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899\Desktop\"/>
    </mc:Choice>
  </mc:AlternateContent>
  <xr:revisionPtr revIDLastSave="0" documentId="13_ncr:1_{00604A20-21C4-4F8F-BD78-E95D4A1B9E3B}" xr6:coauthVersionLast="47" xr6:coauthVersionMax="47" xr10:uidLastSave="{00000000-0000-0000-0000-000000000000}"/>
  <bookViews>
    <workbookView xWindow="13065" yWindow="-16320" windowWidth="29040" windowHeight="15720" xr2:uid="{00000000-000D-0000-FFFF-FFFF00000000}"/>
  </bookViews>
  <sheets>
    <sheet name="電気使用量算出票（2024年8月～10月）" sheetId="13" r:id="rId1"/>
    <sheet name="電気使用量算出票（2025年1月～3月）" sheetId="15" r:id="rId2"/>
  </sheets>
  <definedNames>
    <definedName name="_xlnm.Print_Area" localSheetId="0">'電気使用量算出票（2024年8月～10月）'!$A$1:$BU$35</definedName>
    <definedName name="_xlnm.Print_Area" localSheetId="1">'電気使用量算出票（2025年1月～3月）'!$A$1:$BU$35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15" i="15" l="1"/>
  <c r="BR16" i="15"/>
  <c r="BR17" i="15"/>
  <c r="BR18" i="15"/>
  <c r="BR19" i="15"/>
  <c r="BR20" i="15"/>
  <c r="BR21" i="15"/>
  <c r="BR22" i="15"/>
  <c r="BR23" i="15"/>
  <c r="BR24" i="15"/>
  <c r="BR25" i="15"/>
  <c r="BR26" i="15"/>
  <c r="BR27" i="15"/>
  <c r="BR28" i="15"/>
  <c r="BR29" i="15"/>
  <c r="BR30" i="15"/>
  <c r="BR31" i="15"/>
  <c r="BR32" i="15"/>
  <c r="BR33" i="15"/>
  <c r="BR34" i="15"/>
  <c r="BN16" i="15"/>
  <c r="BN17" i="15"/>
  <c r="BN18" i="15"/>
  <c r="BN19" i="15"/>
  <c r="BN20" i="15"/>
  <c r="BN21" i="15"/>
  <c r="BN22" i="15"/>
  <c r="BN23" i="15"/>
  <c r="BN24" i="15"/>
  <c r="BN25" i="15"/>
  <c r="BN26" i="15"/>
  <c r="BN27" i="15"/>
  <c r="BN28" i="15"/>
  <c r="BN29" i="15"/>
  <c r="BN30" i="15"/>
  <c r="BN31" i="15"/>
  <c r="BN32" i="15"/>
  <c r="BN33" i="15"/>
  <c r="BN34" i="15"/>
  <c r="BJ16" i="15"/>
  <c r="BJ17" i="15"/>
  <c r="BJ18" i="15"/>
  <c r="BJ19" i="15"/>
  <c r="BJ20" i="15"/>
  <c r="BJ21" i="15"/>
  <c r="BJ22" i="15"/>
  <c r="BJ23" i="15"/>
  <c r="BJ24" i="15"/>
  <c r="BJ25" i="15"/>
  <c r="BJ26" i="15"/>
  <c r="BJ27" i="15"/>
  <c r="BJ28" i="15"/>
  <c r="BJ29" i="15"/>
  <c r="BJ30" i="15"/>
  <c r="BJ31" i="15"/>
  <c r="BJ32" i="15"/>
  <c r="BJ33" i="15"/>
  <c r="BJ34" i="15"/>
  <c r="BR15" i="15"/>
  <c r="BN15" i="15"/>
  <c r="BJ15" i="15"/>
  <c r="BP34" i="15"/>
  <c r="BL34" i="15"/>
  <c r="BH34" i="15"/>
  <c r="BP33" i="15"/>
  <c r="BL33" i="15"/>
  <c r="BH33" i="15"/>
  <c r="BP32" i="15"/>
  <c r="BL32" i="15"/>
  <c r="BH32" i="15"/>
  <c r="BT32" i="15" s="1"/>
  <c r="BP31" i="15"/>
  <c r="BL31" i="15"/>
  <c r="BH31" i="15"/>
  <c r="BP30" i="15"/>
  <c r="BL30" i="15"/>
  <c r="BH30" i="15"/>
  <c r="BP29" i="15"/>
  <c r="BL29" i="15"/>
  <c r="BH29" i="15"/>
  <c r="BT29" i="15" s="1"/>
  <c r="BP28" i="15"/>
  <c r="BL28" i="15"/>
  <c r="BT28" i="15"/>
  <c r="BH28" i="15"/>
  <c r="BP27" i="15"/>
  <c r="BL27" i="15"/>
  <c r="BH27" i="15"/>
  <c r="BP26" i="15"/>
  <c r="BL26" i="15"/>
  <c r="BH26" i="15"/>
  <c r="BP25" i="15"/>
  <c r="BL25" i="15"/>
  <c r="BH25" i="15"/>
  <c r="BP24" i="15"/>
  <c r="BL24" i="15"/>
  <c r="BH24" i="15"/>
  <c r="BP23" i="15"/>
  <c r="BL23" i="15"/>
  <c r="BH23" i="15"/>
  <c r="BP22" i="15"/>
  <c r="BL22" i="15"/>
  <c r="BH22" i="15"/>
  <c r="BP21" i="15"/>
  <c r="BL21" i="15"/>
  <c r="BH21" i="15"/>
  <c r="BP20" i="15"/>
  <c r="BL20" i="15"/>
  <c r="BH20" i="15"/>
  <c r="BT20" i="15" s="1"/>
  <c r="BP19" i="15"/>
  <c r="BL19" i="15"/>
  <c r="BH19" i="15"/>
  <c r="BT19" i="15" s="1"/>
  <c r="BP18" i="15"/>
  <c r="BL18" i="15"/>
  <c r="BH18" i="15"/>
  <c r="BP17" i="15"/>
  <c r="BL17" i="15"/>
  <c r="BH17" i="15"/>
  <c r="BT17" i="15" s="1"/>
  <c r="BP16" i="15"/>
  <c r="BL16" i="15"/>
  <c r="BH16" i="15"/>
  <c r="BP15" i="15"/>
  <c r="BL15" i="15"/>
  <c r="BH15" i="15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J16" i="13"/>
  <c r="BJ17" i="13"/>
  <c r="BJ18" i="13"/>
  <c r="BJ19" i="13"/>
  <c r="BJ20" i="13"/>
  <c r="BJ21" i="13"/>
  <c r="BJ22" i="13"/>
  <c r="BJ23" i="13"/>
  <c r="BJ24" i="13"/>
  <c r="BJ25" i="13"/>
  <c r="BJ26" i="13"/>
  <c r="BJ27" i="13"/>
  <c r="BJ28" i="13"/>
  <c r="BJ29" i="13"/>
  <c r="BJ30" i="13"/>
  <c r="BJ31" i="13"/>
  <c r="BJ32" i="13"/>
  <c r="BJ33" i="13"/>
  <c r="BJ34" i="13"/>
  <c r="BP34" i="13"/>
  <c r="BL34" i="13"/>
  <c r="BH34" i="13"/>
  <c r="BP33" i="13"/>
  <c r="BL33" i="13"/>
  <c r="BH33" i="13"/>
  <c r="BP32" i="13"/>
  <c r="BL32" i="13"/>
  <c r="BH32" i="13"/>
  <c r="BT32" i="13" s="1"/>
  <c r="BP31" i="13"/>
  <c r="BL31" i="13"/>
  <c r="BT31" i="13" s="1"/>
  <c r="BH31" i="13"/>
  <c r="BP30" i="13"/>
  <c r="BL30" i="13"/>
  <c r="BH30" i="13"/>
  <c r="BP29" i="13"/>
  <c r="BL29" i="13"/>
  <c r="BH29" i="13"/>
  <c r="BP28" i="13"/>
  <c r="BL28" i="13"/>
  <c r="BT28" i="13"/>
  <c r="BH28" i="13"/>
  <c r="BP27" i="13"/>
  <c r="BL27" i="13"/>
  <c r="BH27" i="13"/>
  <c r="BP26" i="13"/>
  <c r="BL26" i="13"/>
  <c r="BH26" i="13"/>
  <c r="BP25" i="13"/>
  <c r="BL25" i="13"/>
  <c r="BH25" i="13"/>
  <c r="BP24" i="13"/>
  <c r="BL24" i="13"/>
  <c r="BH24" i="13"/>
  <c r="BP23" i="13"/>
  <c r="BL23" i="13"/>
  <c r="BH23" i="13"/>
  <c r="BP22" i="13"/>
  <c r="BL22" i="13"/>
  <c r="BH22" i="13"/>
  <c r="BP21" i="13"/>
  <c r="BL21" i="13"/>
  <c r="BH21" i="13"/>
  <c r="BP20" i="13"/>
  <c r="BL20" i="13"/>
  <c r="BH20" i="13"/>
  <c r="BT20" i="13" s="1"/>
  <c r="BP19" i="13"/>
  <c r="BL19" i="13"/>
  <c r="BT19" i="13" s="1"/>
  <c r="BH19" i="13"/>
  <c r="BP18" i="13"/>
  <c r="BL18" i="13"/>
  <c r="BH18" i="13"/>
  <c r="BP17" i="13"/>
  <c r="BL17" i="13"/>
  <c r="BH17" i="13"/>
  <c r="BT17" i="13" s="1"/>
  <c r="BP16" i="13"/>
  <c r="BL16" i="13"/>
  <c r="BT16" i="13"/>
  <c r="BH16" i="13"/>
  <c r="BP15" i="13"/>
  <c r="BR15" i="13" s="1"/>
  <c r="BL15" i="13"/>
  <c r="BN15" i="13" s="1"/>
  <c r="BH15" i="13"/>
  <c r="BJ15" i="13" s="1"/>
  <c r="BT21" i="15" l="1"/>
  <c r="BT30" i="15"/>
  <c r="BT25" i="15"/>
  <c r="BT18" i="15"/>
  <c r="BT22" i="15"/>
  <c r="BT23" i="15"/>
  <c r="BT24" i="15"/>
  <c r="BT26" i="15"/>
  <c r="BT27" i="15"/>
  <c r="BT33" i="15"/>
  <c r="BT31" i="15"/>
  <c r="BT16" i="15"/>
  <c r="BT34" i="15"/>
  <c r="BT15" i="13"/>
  <c r="BT24" i="13"/>
  <c r="BT21" i="13"/>
  <c r="BT18" i="13"/>
  <c r="BT25" i="13"/>
  <c r="BT22" i="13"/>
  <c r="BT26" i="13"/>
  <c r="BT29" i="13"/>
  <c r="BT27" i="13"/>
  <c r="BT30" i="13"/>
  <c r="BT34" i="13"/>
  <c r="BT23" i="13"/>
  <c r="BT33" i="13"/>
</calcChain>
</file>

<file path=xl/sharedStrings.xml><?xml version="1.0" encoding="utf-8"?>
<sst xmlns="http://schemas.openxmlformats.org/spreadsheetml/2006/main" count="376" uniqueCount="37">
  <si>
    <t>円</t>
    <rPh sb="0" eb="1">
      <t>エン</t>
    </rPh>
    <phoneticPr fontId="1"/>
  </si>
  <si>
    <t xml:space="preserve">対象事業所内訳
</t>
    <rPh sb="2" eb="5">
      <t>ジギョウショ</t>
    </rPh>
    <phoneticPr fontId="1"/>
  </si>
  <si>
    <t>通し番号</t>
    <rPh sb="0" eb="1">
      <t>トオ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</si>
  <si>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</si>
  <si>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</si>
  <si>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
合計申請額</t>
    <rPh sb="0" eb="3">
      <t>ジギョウショ</t>
    </rPh>
    <rPh sb="4" eb="6">
      <t>ゴウケイ</t>
    </rPh>
    <rPh sb="6" eb="9">
      <t>シンセイガク</t>
    </rPh>
    <phoneticPr fontId="1"/>
  </si>
  <si>
    <t>kWh</t>
    <phoneticPr fontId="1"/>
  </si>
  <si>
    <t>動力電力使用有無</t>
    <rPh sb="0" eb="2">
      <t>ドウリョク</t>
    </rPh>
    <rPh sb="2" eb="4">
      <t>デンリョク</t>
    </rPh>
    <rPh sb="4" eb="6">
      <t>シヨウ</t>
    </rPh>
    <rPh sb="6" eb="8">
      <t>ウム</t>
    </rPh>
    <phoneticPr fontId="1"/>
  </si>
  <si>
    <t>㎡</t>
    <phoneticPr fontId="1"/>
  </si>
  <si>
    <t>可能</t>
    <rPh sb="0" eb="2">
      <t>カノウ</t>
    </rPh>
    <phoneticPr fontId="1"/>
  </si>
  <si>
    <t>不可</t>
    <rPh sb="0" eb="2">
      <t>フカ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</si>
  <si>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</si>
  <si>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</si>
  <si>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申請事業所の受電形態</t>
    <rPh sb="0" eb="2">
      <t>シンセイ</t>
    </rPh>
    <rPh sb="2" eb="5">
      <t>ジギョウショ</t>
    </rPh>
    <rPh sb="6" eb="10">
      <t>ジュデンケイタイ</t>
    </rPh>
    <phoneticPr fontId="1"/>
  </si>
  <si>
    <t>特高を直接受電している</t>
    <rPh sb="0" eb="2">
      <t>トッコウ</t>
    </rPh>
    <rPh sb="3" eb="5">
      <t>チョクセツ</t>
    </rPh>
    <rPh sb="5" eb="7">
      <t>ジュデン</t>
    </rPh>
    <phoneticPr fontId="1"/>
  </si>
  <si>
    <t>特高受電施設に入居している</t>
    <rPh sb="0" eb="4">
      <t>トッコウジュデン</t>
    </rPh>
    <rPh sb="4" eb="6">
      <t>シセツ</t>
    </rPh>
    <rPh sb="7" eb="9">
      <t>ニュウキョ</t>
    </rPh>
    <phoneticPr fontId="1"/>
  </si>
  <si>
    <t>各月の電力使用量及び申請額</t>
    <rPh sb="0" eb="2">
      <t>カクツキ</t>
    </rPh>
    <rPh sb="3" eb="5">
      <t>デンリョク</t>
    </rPh>
    <rPh sb="5" eb="8">
      <t>シヨウリョウ</t>
    </rPh>
    <rPh sb="8" eb="9">
      <t>オヨ</t>
    </rPh>
    <rPh sb="10" eb="13">
      <t>シンセイガク</t>
    </rPh>
    <phoneticPr fontId="1"/>
  </si>
  <si>
    <t>電力使用量証明書の
添付可否</t>
    <rPh sb="0" eb="5">
      <t>デンリョクシヨウリョウ</t>
    </rPh>
    <rPh sb="5" eb="8">
      <t>ショウメイショ</t>
    </rPh>
    <rPh sb="10" eb="14">
      <t>テンプカヒ</t>
    </rPh>
    <phoneticPr fontId="1"/>
  </si>
  <si>
    <t>申請対象の事業所数に関わらず、全ての事業所の情報を記入してください。</t>
    <rPh sb="0" eb="4">
      <t>シンセイタイショウ</t>
    </rPh>
    <rPh sb="8" eb="9">
      <t>スウ</t>
    </rPh>
    <rPh sb="10" eb="11">
      <t>カカ</t>
    </rPh>
    <phoneticPr fontId="1"/>
  </si>
  <si>
    <t>「事業所名」から「特高受電施設名」を入力したうえで、「動力電力使用量の有無」を選択し、「事業所専有面積(㎡)」を入力してください。</t>
    <rPh sb="1" eb="4">
      <t>ジギョウショ</t>
    </rPh>
    <rPh sb="4" eb="5">
      <t>メイ</t>
    </rPh>
    <rPh sb="18" eb="20">
      <t>ニュウリョク</t>
    </rPh>
    <rPh sb="27" eb="29">
      <t>ドウリョク</t>
    </rPh>
    <phoneticPr fontId="1"/>
  </si>
  <si>
    <t>＜算出方法＞</t>
    <rPh sb="1" eb="3">
      <t>サンシュツ</t>
    </rPh>
    <rPh sb="3" eb="5">
      <t>ホウホウ</t>
    </rPh>
    <phoneticPr fontId="1"/>
  </si>
  <si>
    <t>事業所専有面積
（㎡）</t>
    <rPh sb="0" eb="3">
      <t>ジギョウショ</t>
    </rPh>
    <rPh sb="3" eb="5">
      <t>センユウ</t>
    </rPh>
    <rPh sb="5" eb="7">
      <t>メンセキ</t>
    </rPh>
    <phoneticPr fontId="1"/>
  </si>
  <si>
    <t>※各月ごとで1円未満の申請額は切り捨てます。</t>
    <rPh sb="11" eb="14">
      <t>シンセイガク</t>
    </rPh>
    <phoneticPr fontId="1"/>
  </si>
  <si>
    <t>入力されると「各月の電力使用量及び申請額」、「事業所合計申請額」が自動計算されます。</t>
    <rPh sb="0" eb="2">
      <t>ニュウリョク</t>
    </rPh>
    <phoneticPr fontId="1"/>
  </si>
  <si>
    <r>
      <t xml:space="preserve">特高受電施設名
</t>
    </r>
    <r>
      <rPr>
        <sz val="10"/>
        <rFont val="ＭＳ 明朝"/>
        <family val="1"/>
        <charset val="128"/>
      </rPr>
      <t>※特別高圧電力を直接受電している
事業所は「直接受電」と記入</t>
    </r>
    <rPh sb="0" eb="2">
      <t>トッコウ</t>
    </rPh>
    <rPh sb="2" eb="4">
      <t>ジュデン</t>
    </rPh>
    <rPh sb="4" eb="7">
      <t>シセツメイ</t>
    </rPh>
    <phoneticPr fontId="1"/>
  </si>
  <si>
    <t>2024年8月
支援単価2.0円/kWh</t>
    <phoneticPr fontId="1"/>
  </si>
  <si>
    <t>2024年9月
支援単価2.0円/kWh</t>
    <phoneticPr fontId="1"/>
  </si>
  <si>
    <t>2024年10月
支援単価1.3円/kWh</t>
    <phoneticPr fontId="1"/>
  </si>
  <si>
    <t>電力使用量算出票　2024年8月～10月使用分</t>
    <rPh sb="0" eb="2">
      <t>デンリョク</t>
    </rPh>
    <rPh sb="2" eb="5">
      <t>シヨウリョウ</t>
    </rPh>
    <rPh sb="5" eb="7">
      <t>サンシュツ</t>
    </rPh>
    <rPh sb="7" eb="8">
      <t>ヒョウ</t>
    </rPh>
    <rPh sb="13" eb="14">
      <t>ネン</t>
    </rPh>
    <rPh sb="15" eb="16">
      <t>ツキ</t>
    </rPh>
    <rPh sb="19" eb="20">
      <t>ツキ</t>
    </rPh>
    <rPh sb="20" eb="23">
      <t>シヨウブン</t>
    </rPh>
    <phoneticPr fontId="1"/>
  </si>
  <si>
    <t>・動力電力使用を「有」とした場合は、事業所専有面積(㎡)に50kWhを乗じた数値が各月の電力使用量（kWh）の欄に記入され、その電力使用量（kWh）に8月、9月は2.0円/kwh、10月は1.3円/kwhを乗じた数値が各月の申請額となります。</t>
    <rPh sb="1" eb="3">
      <t>ドウリョク</t>
    </rPh>
    <rPh sb="3" eb="5">
      <t>デンリョク</t>
    </rPh>
    <rPh sb="5" eb="7">
      <t>シヨウ</t>
    </rPh>
    <rPh sb="9" eb="10">
      <t>アリ</t>
    </rPh>
    <rPh sb="14" eb="16">
      <t>バアイ</t>
    </rPh>
    <rPh sb="18" eb="21">
      <t>ジギョウショ</t>
    </rPh>
    <rPh sb="21" eb="23">
      <t>センユウ</t>
    </rPh>
    <rPh sb="23" eb="25">
      <t>メンセキ</t>
    </rPh>
    <rPh sb="35" eb="36">
      <t>ジョウ</t>
    </rPh>
    <rPh sb="38" eb="40">
      <t>スウチ</t>
    </rPh>
    <rPh sb="55" eb="56">
      <t>ラン</t>
    </rPh>
    <rPh sb="57" eb="59">
      <t>キニュウ</t>
    </rPh>
    <rPh sb="64" eb="69">
      <t>デンリョクシヨウリョウ</t>
    </rPh>
    <rPh sb="76" eb="77">
      <t>ツキ</t>
    </rPh>
    <rPh sb="79" eb="80">
      <t>ツキ</t>
    </rPh>
    <rPh sb="84" eb="85">
      <t>エン</t>
    </rPh>
    <rPh sb="92" eb="93">
      <t>ツキ</t>
    </rPh>
    <rPh sb="97" eb="98">
      <t>エン</t>
    </rPh>
    <rPh sb="103" eb="104">
      <t>ジョウ</t>
    </rPh>
    <rPh sb="106" eb="108">
      <t>スウチ</t>
    </rPh>
    <rPh sb="109" eb="111">
      <t>カクツキ</t>
    </rPh>
    <rPh sb="112" eb="115">
      <t>シンセイガク</t>
    </rPh>
    <phoneticPr fontId="1"/>
  </si>
  <si>
    <t>・動力電力使用を「無」とした場合は、事業所専有面積(㎡)に10kWhを乗じた数値が各月の電力使用量（kWh）の欄に記入され、その電力使用量（kWh）に8月、9月は2.0円/kwh、10月は1.3円/kwhを乗じた数値が各月の申請額となります。</t>
    <rPh sb="1" eb="3">
      <t>ドウリョク</t>
    </rPh>
    <rPh sb="3" eb="5">
      <t>デンリョク</t>
    </rPh>
    <rPh sb="5" eb="7">
      <t>シヨウ</t>
    </rPh>
    <rPh sb="9" eb="10">
      <t>ナ</t>
    </rPh>
    <rPh sb="14" eb="16">
      <t>バアイ</t>
    </rPh>
    <rPh sb="18" eb="21">
      <t>ジギョウショ</t>
    </rPh>
    <rPh sb="21" eb="23">
      <t>センユウ</t>
    </rPh>
    <rPh sb="23" eb="25">
      <t>メンセキ</t>
    </rPh>
    <rPh sb="35" eb="36">
      <t>ジョウ</t>
    </rPh>
    <rPh sb="38" eb="40">
      <t>スウチ</t>
    </rPh>
    <rPh sb="55" eb="56">
      <t>ラン</t>
    </rPh>
    <rPh sb="57" eb="59">
      <t>キニュウ</t>
    </rPh>
    <rPh sb="64" eb="69">
      <t>デンリョクシヨウリョウ</t>
    </rPh>
    <phoneticPr fontId="1"/>
  </si>
  <si>
    <t>電力使用量算出票　2025年1月～3月使用</t>
    <rPh sb="0" eb="2">
      <t>デンリョク</t>
    </rPh>
    <rPh sb="2" eb="5">
      <t>シヨウリョウ</t>
    </rPh>
    <rPh sb="5" eb="7">
      <t>サンシュツ</t>
    </rPh>
    <rPh sb="7" eb="8">
      <t>ヒョウ</t>
    </rPh>
    <rPh sb="13" eb="14">
      <t>ネン</t>
    </rPh>
    <rPh sb="15" eb="16">
      <t>ツキ</t>
    </rPh>
    <rPh sb="18" eb="19">
      <t>ツキ</t>
    </rPh>
    <rPh sb="19" eb="21">
      <t>シヨウ</t>
    </rPh>
    <phoneticPr fontId="1"/>
  </si>
  <si>
    <t>・動力電力使用を「有」とした場合は、事業所専有面積(㎡)に50kWhを乗じた数値が各月の電力使用量（kWh）の欄に記入され、その電力使用量（kWh）に1月、2月は1.3円/kwh、3月は0.7円/kwhを乗じた数値が各月の申請額となります。</t>
    <rPh sb="1" eb="3">
      <t>ドウリョク</t>
    </rPh>
    <rPh sb="3" eb="5">
      <t>デンリョク</t>
    </rPh>
    <rPh sb="5" eb="7">
      <t>シヨウ</t>
    </rPh>
    <rPh sb="9" eb="10">
      <t>アリ</t>
    </rPh>
    <rPh sb="14" eb="16">
      <t>バアイ</t>
    </rPh>
    <rPh sb="18" eb="21">
      <t>ジギョウショ</t>
    </rPh>
    <rPh sb="21" eb="23">
      <t>センユウ</t>
    </rPh>
    <rPh sb="23" eb="25">
      <t>メンセキ</t>
    </rPh>
    <rPh sb="35" eb="36">
      <t>ジョウ</t>
    </rPh>
    <rPh sb="38" eb="40">
      <t>スウチ</t>
    </rPh>
    <rPh sb="55" eb="56">
      <t>ラン</t>
    </rPh>
    <rPh sb="57" eb="59">
      <t>キニュウ</t>
    </rPh>
    <rPh sb="64" eb="69">
      <t>デンリョクシヨウリョウ</t>
    </rPh>
    <rPh sb="76" eb="77">
      <t>ツキ</t>
    </rPh>
    <rPh sb="79" eb="80">
      <t>ツキ</t>
    </rPh>
    <rPh sb="84" eb="85">
      <t>エン</t>
    </rPh>
    <rPh sb="91" eb="92">
      <t>ツキ</t>
    </rPh>
    <rPh sb="96" eb="97">
      <t>エン</t>
    </rPh>
    <rPh sb="102" eb="103">
      <t>ジョウ</t>
    </rPh>
    <rPh sb="105" eb="107">
      <t>スウチ</t>
    </rPh>
    <rPh sb="108" eb="110">
      <t>カクツキ</t>
    </rPh>
    <rPh sb="111" eb="114">
      <t>シンセイガク</t>
    </rPh>
    <phoneticPr fontId="1"/>
  </si>
  <si>
    <t>・動力電力使用を「無」とした場合は、事業所専有面積(㎡)に10kWhを乗じた数値が各月の電力使用量（kWh）の欄に記入され、その電力使用量（kWh）に1月、2月は1.3円/kwh、3月は0.7円/kwhを乗じた数値が各月の申請額となります。</t>
    <rPh sb="1" eb="3">
      <t>ドウリョク</t>
    </rPh>
    <rPh sb="3" eb="5">
      <t>デンリョク</t>
    </rPh>
    <rPh sb="5" eb="7">
      <t>シヨウ</t>
    </rPh>
    <rPh sb="9" eb="10">
      <t>ナ</t>
    </rPh>
    <rPh sb="14" eb="16">
      <t>バアイ</t>
    </rPh>
    <rPh sb="18" eb="21">
      <t>ジギョウショ</t>
    </rPh>
    <rPh sb="21" eb="23">
      <t>センユウ</t>
    </rPh>
    <rPh sb="23" eb="25">
      <t>メンセキ</t>
    </rPh>
    <rPh sb="35" eb="36">
      <t>ジョウ</t>
    </rPh>
    <rPh sb="38" eb="40">
      <t>スウチ</t>
    </rPh>
    <rPh sb="55" eb="56">
      <t>ラン</t>
    </rPh>
    <rPh sb="57" eb="59">
      <t>キニュウ</t>
    </rPh>
    <rPh sb="64" eb="69">
      <t>デンリョクシヨウリョウ</t>
    </rPh>
    <phoneticPr fontId="1"/>
  </si>
  <si>
    <t>2025年1月
支援単価1.3円/kWh</t>
    <phoneticPr fontId="1"/>
  </si>
  <si>
    <t>2025年2月
支援単価1.3円/kWh</t>
    <phoneticPr fontId="1"/>
  </si>
  <si>
    <t>2025年3月
支援単価0.7円/kWh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</si>
</sst>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;@"/>
    <numFmt numFmtId="177" formatCode="#,##0.0;[Red]\-#,##0.0"/>
    <numFmt numFmtId="178" formatCode="yyyy&quot;年&quot;m&quot;月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trike/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 tint="-0.34998626667073579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6" fillId="0" borderId="12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/>
    <xf numFmtId="177" fontId="3" fillId="0" borderId="3" xfId="1" applyNumberFormat="1" applyFont="1" applyBorder="1" applyAlignment="1" applyProtection="1">
      <alignment horizontal="right" vertical="center" wrapText="1"/>
      <protection locked="0"/>
    </xf>
    <xf numFmtId="176" fontId="2" fillId="0" borderId="3" xfId="1" applyNumberFormat="1" applyFont="1" applyBorder="1" applyAlignment="1" applyProtection="1">
      <alignment horizontal="right" vertical="center"/>
      <protection locked="0"/>
    </xf>
    <xf numFmtId="176" fontId="2" fillId="0" borderId="3" xfId="1" applyNumberFormat="1" applyFont="1" applyBorder="1" applyAlignment="1" applyProtection="1">
      <alignment horizontal="right" vertical="center"/>
    </xf>
    <xf numFmtId="176" fontId="2" fillId="0" borderId="1" xfId="1" applyNumberFormat="1" applyFont="1" applyBorder="1" applyAlignment="1" applyProtection="1">
      <alignment horizontal="right"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/>
    </xf>
    <xf numFmtId="178" fontId="2" fillId="2" borderId="12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178" fontId="2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8991-1CDB-4D79-AD44-941B92796512}">
  <sheetPr transitionEvaluation="1">
    <pageSetUpPr fitToPage="1"/>
  </sheetPr>
  <dimension ref="A1:BZ35"/>
  <sheetViews>
    <sheetView showGridLines="0" tabSelected="1" view="pageBreakPreview" zoomScale="70" zoomScaleNormal="85" zoomScaleSheetLayoutView="70" workbookViewId="0">
      <selection activeCell="B1" sqref="B1"/>
    </sheetView>
  </sheetViews>
  <sheetFormatPr defaultColWidth="9" defaultRowHeight="13.5" x14ac:dyDescent="0.4"/>
  <cols>
    <col min="1" max="1" width="2.375" style="4" customWidth="1"/>
    <col min="2" max="2" width="6.25" style="4" customWidth="1"/>
    <col min="3" max="57" width="3.375" style="4" customWidth="1"/>
    <col min="58" max="58" width="13.625" style="4" customWidth="1"/>
    <col min="59" max="59" width="3.375" style="4" customWidth="1"/>
    <col min="60" max="60" width="13.625" style="1" customWidth="1"/>
    <col min="61" max="61" width="3.375" style="1" customWidth="1"/>
    <col min="62" max="62" width="13.625" style="1" customWidth="1"/>
    <col min="63" max="63" width="3.375" style="1" customWidth="1"/>
    <col min="64" max="64" width="13.625" style="1" customWidth="1"/>
    <col min="65" max="65" width="3.375" style="1" customWidth="1"/>
    <col min="66" max="66" width="13.625" style="1" customWidth="1"/>
    <col min="67" max="67" width="3.375" style="1" customWidth="1"/>
    <col min="68" max="68" width="13.625" style="1" customWidth="1"/>
    <col min="69" max="69" width="3.375" style="1" customWidth="1"/>
    <col min="70" max="70" width="13.625" style="1" customWidth="1"/>
    <col min="71" max="71" width="3.375" style="4" customWidth="1"/>
    <col min="72" max="72" width="13.625" style="4" customWidth="1"/>
    <col min="73" max="73" width="3.375" style="4" customWidth="1"/>
    <col min="74" max="16384" width="9" style="4"/>
  </cols>
  <sheetData>
    <row r="1" spans="1:78" ht="14.25" customHeight="1" x14ac:dyDescent="0.4">
      <c r="A1" s="1"/>
      <c r="B1" s="2" t="s">
        <v>28</v>
      </c>
      <c r="C1" s="3"/>
      <c r="D1" s="3"/>
      <c r="E1" s="3"/>
      <c r="F1" s="3"/>
      <c r="G1" s="3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N1" s="4"/>
      <c r="BO1" s="4"/>
      <c r="BP1" s="4"/>
      <c r="BQ1" s="4"/>
      <c r="BR1" s="4"/>
      <c r="BV1" s="20" t="s">
        <v>14</v>
      </c>
      <c r="BW1" s="20" t="s">
        <v>9</v>
      </c>
      <c r="BX1" s="20" t="s">
        <v>11</v>
      </c>
    </row>
    <row r="2" spans="1:78" ht="14.25" customHeight="1" x14ac:dyDescent="0.4">
      <c r="A2" s="1"/>
      <c r="B2" s="5"/>
      <c r="C2" s="5"/>
      <c r="D2" s="5"/>
      <c r="E2" s="5"/>
      <c r="F2" s="5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N2" s="4"/>
      <c r="BO2" s="4"/>
      <c r="BP2" s="4"/>
      <c r="BQ2" s="4"/>
      <c r="BR2" s="4"/>
      <c r="BV2" s="20" t="s">
        <v>15</v>
      </c>
      <c r="BW2" s="20" t="s">
        <v>10</v>
      </c>
      <c r="BX2" s="20" t="s">
        <v>12</v>
      </c>
    </row>
    <row r="3" spans="1:78" ht="14.25" customHeight="1" x14ac:dyDescent="0.4">
      <c r="A3" s="1"/>
      <c r="B3" s="6" t="s">
        <v>18</v>
      </c>
      <c r="C3" s="5"/>
      <c r="D3" s="5"/>
      <c r="E3" s="5"/>
      <c r="F3" s="5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N3" s="4"/>
      <c r="BO3" s="4"/>
      <c r="BP3" s="4"/>
      <c r="BQ3" s="4"/>
      <c r="BR3" s="4"/>
    </row>
    <row r="4" spans="1:78" ht="14.25" customHeight="1" x14ac:dyDescent="0.4">
      <c r="A4" s="1"/>
      <c r="B4" s="6" t="s">
        <v>19</v>
      </c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N4" s="4"/>
      <c r="BO4" s="4"/>
      <c r="BP4" s="4"/>
      <c r="BQ4" s="4"/>
      <c r="BR4" s="4"/>
    </row>
    <row r="5" spans="1:78" ht="14.25" customHeight="1" x14ac:dyDescent="0.4">
      <c r="B5" s="6" t="s">
        <v>23</v>
      </c>
      <c r="C5" s="2"/>
      <c r="D5" s="2"/>
      <c r="E5" s="9"/>
      <c r="F5" s="9"/>
      <c r="G5" s="9"/>
      <c r="H5" s="9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</row>
    <row r="6" spans="1:78" ht="14.25" customHeight="1" x14ac:dyDescent="0.4">
      <c r="B6" s="6"/>
      <c r="C6" s="2"/>
      <c r="D6" s="2"/>
      <c r="E6" s="9"/>
      <c r="F6" s="9"/>
      <c r="G6" s="9"/>
      <c r="H6" s="9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8" ht="14.25" customHeight="1" x14ac:dyDescent="0.4">
      <c r="B7" s="6" t="s">
        <v>20</v>
      </c>
      <c r="C7" s="2"/>
      <c r="D7" s="2"/>
      <c r="E7" s="9"/>
      <c r="F7" s="9"/>
      <c r="G7" s="9"/>
      <c r="H7" s="9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8" ht="14.25" customHeight="1" x14ac:dyDescent="0.4"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</row>
    <row r="9" spans="1:78" ht="14.25" customHeight="1" x14ac:dyDescent="0.4">
      <c r="B9" s="21" t="s">
        <v>30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4"/>
      <c r="BJ9" s="4"/>
      <c r="BK9" s="4"/>
      <c r="BL9" s="4"/>
      <c r="BM9" s="4"/>
      <c r="BN9" s="4"/>
      <c r="BO9" s="4"/>
      <c r="BP9" s="4"/>
      <c r="BQ9" s="4"/>
      <c r="BR9" s="4"/>
    </row>
    <row r="10" spans="1:78" ht="14.25" customHeight="1" x14ac:dyDescent="0.4">
      <c r="B10" s="6" t="s">
        <v>22</v>
      </c>
      <c r="C10" s="2"/>
      <c r="D10" s="2"/>
      <c r="E10" s="9"/>
      <c r="F10" s="9"/>
      <c r="G10" s="9"/>
      <c r="H10" s="9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8" ht="14.25" customHeight="1" x14ac:dyDescent="0.4">
      <c r="B11" s="6"/>
      <c r="C11" s="2"/>
      <c r="D11" s="2"/>
      <c r="E11" s="9"/>
      <c r="F11" s="9"/>
      <c r="G11" s="9"/>
      <c r="H11" s="9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8" ht="21" customHeight="1" thickBot="1" x14ac:dyDescent="0.2">
      <c r="B12" s="22" t="s">
        <v>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Z12" s="10"/>
    </row>
    <row r="13" spans="1:78" ht="24.95" customHeight="1" thickBot="1" x14ac:dyDescent="0.45">
      <c r="B13" s="23" t="s">
        <v>2</v>
      </c>
      <c r="C13" s="24" t="s">
        <v>3</v>
      </c>
      <c r="D13" s="24"/>
      <c r="E13" s="24"/>
      <c r="F13" s="24"/>
      <c r="G13" s="24"/>
      <c r="H13" s="24"/>
      <c r="I13" s="24"/>
      <c r="J13" s="24"/>
      <c r="K13" s="24"/>
      <c r="L13" s="24" t="s">
        <v>4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5" t="s">
        <v>13</v>
      </c>
      <c r="Y13" s="26"/>
      <c r="Z13" s="26"/>
      <c r="AA13" s="26"/>
      <c r="AB13" s="26"/>
      <c r="AC13" s="26"/>
      <c r="AD13" s="26"/>
      <c r="AE13" s="26"/>
      <c r="AF13" s="27"/>
      <c r="AG13" s="25" t="s">
        <v>17</v>
      </c>
      <c r="AH13" s="26"/>
      <c r="AI13" s="26"/>
      <c r="AJ13" s="26"/>
      <c r="AK13" s="26"/>
      <c r="AL13" s="26"/>
      <c r="AM13" s="27"/>
      <c r="AN13" s="25" t="s">
        <v>24</v>
      </c>
      <c r="AO13" s="31"/>
      <c r="AP13" s="31"/>
      <c r="AQ13" s="31"/>
      <c r="AR13" s="31"/>
      <c r="AS13" s="31"/>
      <c r="AT13" s="31"/>
      <c r="AU13" s="31"/>
      <c r="AV13" s="32"/>
      <c r="AW13" s="36" t="s">
        <v>7</v>
      </c>
      <c r="AX13" s="37"/>
      <c r="AY13" s="37"/>
      <c r="AZ13" s="37"/>
      <c r="BA13" s="37"/>
      <c r="BB13" s="37"/>
      <c r="BC13" s="37"/>
      <c r="BD13" s="37"/>
      <c r="BE13" s="38"/>
      <c r="BF13" s="25" t="s">
        <v>21</v>
      </c>
      <c r="BG13" s="42"/>
      <c r="BH13" s="45" t="s">
        <v>16</v>
      </c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7" t="s">
        <v>5</v>
      </c>
      <c r="BU13" s="48"/>
    </row>
    <row r="14" spans="1:78" ht="35.25" customHeight="1" thickBot="1" x14ac:dyDescent="0.45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8"/>
      <c r="Y14" s="29"/>
      <c r="Z14" s="29"/>
      <c r="AA14" s="29"/>
      <c r="AB14" s="29"/>
      <c r="AC14" s="29"/>
      <c r="AD14" s="29"/>
      <c r="AE14" s="29"/>
      <c r="AF14" s="30"/>
      <c r="AG14" s="28"/>
      <c r="AH14" s="29"/>
      <c r="AI14" s="29"/>
      <c r="AJ14" s="29"/>
      <c r="AK14" s="29"/>
      <c r="AL14" s="29"/>
      <c r="AM14" s="30"/>
      <c r="AN14" s="33"/>
      <c r="AO14" s="34"/>
      <c r="AP14" s="34"/>
      <c r="AQ14" s="34"/>
      <c r="AR14" s="34"/>
      <c r="AS14" s="34"/>
      <c r="AT14" s="34"/>
      <c r="AU14" s="34"/>
      <c r="AV14" s="35"/>
      <c r="AW14" s="39"/>
      <c r="AX14" s="40"/>
      <c r="AY14" s="40"/>
      <c r="AZ14" s="40"/>
      <c r="BA14" s="40"/>
      <c r="BB14" s="40"/>
      <c r="BC14" s="40"/>
      <c r="BD14" s="40"/>
      <c r="BE14" s="41"/>
      <c r="BF14" s="43"/>
      <c r="BG14" s="44"/>
      <c r="BH14" s="64" t="s">
        <v>25</v>
      </c>
      <c r="BI14" s="50"/>
      <c r="BJ14" s="50"/>
      <c r="BK14" s="51"/>
      <c r="BL14" s="64" t="s">
        <v>26</v>
      </c>
      <c r="BM14" s="50"/>
      <c r="BN14" s="50"/>
      <c r="BO14" s="51"/>
      <c r="BP14" s="64" t="s">
        <v>27</v>
      </c>
      <c r="BQ14" s="50"/>
      <c r="BR14" s="50"/>
      <c r="BS14" s="51"/>
      <c r="BT14" s="49"/>
      <c r="BU14" s="49"/>
    </row>
    <row r="15" spans="1:78" ht="48" customHeight="1" thickBot="1" x14ac:dyDescent="0.2">
      <c r="B15" s="11">
        <v>1</v>
      </c>
      <c r="C15" s="52"/>
      <c r="D15" s="53"/>
      <c r="E15" s="53"/>
      <c r="F15" s="53"/>
      <c r="G15" s="53"/>
      <c r="H15" s="53"/>
      <c r="I15" s="53"/>
      <c r="J15" s="53"/>
      <c r="K15" s="54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  <c r="X15" s="55"/>
      <c r="Y15" s="56"/>
      <c r="Z15" s="56"/>
      <c r="AA15" s="56"/>
      <c r="AB15" s="56"/>
      <c r="AC15" s="56"/>
      <c r="AD15" s="56"/>
      <c r="AE15" s="56"/>
      <c r="AF15" s="57"/>
      <c r="AG15" s="55"/>
      <c r="AH15" s="56"/>
      <c r="AI15" s="56"/>
      <c r="AJ15" s="56"/>
      <c r="AK15" s="56"/>
      <c r="AL15" s="56"/>
      <c r="AM15" s="57"/>
      <c r="AN15" s="58"/>
      <c r="AO15" s="59"/>
      <c r="AP15" s="59"/>
      <c r="AQ15" s="59"/>
      <c r="AR15" s="59"/>
      <c r="AS15" s="59"/>
      <c r="AT15" s="59"/>
      <c r="AU15" s="59"/>
      <c r="AV15" s="60"/>
      <c r="AW15" s="61"/>
      <c r="AX15" s="62"/>
      <c r="AY15" s="62"/>
      <c r="AZ15" s="62"/>
      <c r="BA15" s="62"/>
      <c r="BB15" s="62"/>
      <c r="BC15" s="62"/>
      <c r="BD15" s="62"/>
      <c r="BE15" s="63"/>
      <c r="BF15" s="16"/>
      <c r="BG15" s="12" t="s">
        <v>8</v>
      </c>
      <c r="BH15" s="17">
        <f t="shared" ref="BH15:BH34" si="0">IF($AW15="有",$BF15*50,IF($AW15="無",$BF15*10,""))</f>
        <v>0</v>
      </c>
      <c r="BI15" s="13" t="s">
        <v>6</v>
      </c>
      <c r="BJ15" s="18">
        <f>ROUNDDOWN($BH15*2,0)</f>
        <v>0</v>
      </c>
      <c r="BK15" s="13" t="s">
        <v>0</v>
      </c>
      <c r="BL15" s="17">
        <f t="shared" ref="BL15:BL34" si="1">IF($AW15="有",$BF15*50,IF($AW15="無",$BF15*10,""))</f>
        <v>0</v>
      </c>
      <c r="BM15" s="13" t="s">
        <v>6</v>
      </c>
      <c r="BN15" s="18">
        <f>ROUNDDOWN($BL15*2,0)</f>
        <v>0</v>
      </c>
      <c r="BO15" s="13" t="s">
        <v>0</v>
      </c>
      <c r="BP15" s="17">
        <f t="shared" ref="BP15:BP34" si="2">IF($AW15="有",$BF15*50,IF($AW15="無",$BF15*10,""))</f>
        <v>0</v>
      </c>
      <c r="BQ15" s="13" t="s">
        <v>6</v>
      </c>
      <c r="BR15" s="18">
        <f>ROUNDDOWN($BP15*1.3,0)</f>
        <v>0</v>
      </c>
      <c r="BS15" s="14" t="s">
        <v>0</v>
      </c>
      <c r="BT15" s="19">
        <f>SUM(BJ15,BN15,BR15)</f>
        <v>0</v>
      </c>
      <c r="BU15" s="15" t="s">
        <v>0</v>
      </c>
    </row>
    <row r="16" spans="1:78" ht="48" customHeight="1" thickBot="1" x14ac:dyDescent="0.2">
      <c r="B16" s="11">
        <v>2</v>
      </c>
      <c r="C16" s="52"/>
      <c r="D16" s="53"/>
      <c r="E16" s="53"/>
      <c r="F16" s="53"/>
      <c r="G16" s="53"/>
      <c r="H16" s="53"/>
      <c r="I16" s="53"/>
      <c r="J16" s="53"/>
      <c r="K16" s="54"/>
      <c r="L16" s="52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4"/>
      <c r="X16" s="55"/>
      <c r="Y16" s="56"/>
      <c r="Z16" s="56"/>
      <c r="AA16" s="56"/>
      <c r="AB16" s="56"/>
      <c r="AC16" s="56"/>
      <c r="AD16" s="56"/>
      <c r="AE16" s="56"/>
      <c r="AF16" s="57"/>
      <c r="AG16" s="55"/>
      <c r="AH16" s="56"/>
      <c r="AI16" s="56"/>
      <c r="AJ16" s="56"/>
      <c r="AK16" s="56"/>
      <c r="AL16" s="56"/>
      <c r="AM16" s="57"/>
      <c r="AN16" s="58"/>
      <c r="AO16" s="59"/>
      <c r="AP16" s="59"/>
      <c r="AQ16" s="59"/>
      <c r="AR16" s="59"/>
      <c r="AS16" s="59"/>
      <c r="AT16" s="59"/>
      <c r="AU16" s="59"/>
      <c r="AV16" s="60"/>
      <c r="AW16" s="61"/>
      <c r="AX16" s="62"/>
      <c r="AY16" s="62"/>
      <c r="AZ16" s="62"/>
      <c r="BA16" s="62"/>
      <c r="BB16" s="62"/>
      <c r="BC16" s="62"/>
      <c r="BD16" s="62"/>
      <c r="BE16" s="63"/>
      <c r="BF16" s="16"/>
      <c r="BG16" s="12" t="s">
        <v>8</v>
      </c>
      <c r="BH16" s="17">
        <f t="shared" si="0"/>
        <v>0</v>
      </c>
      <c r="BI16" s="13" t="s">
        <v>6</v>
      </c>
      <c r="BJ16" s="18">
        <f t="shared" ref="BJ16:BJ34" si="3">ROUNDDOWN($BH16*2,0)</f>
        <v>0</v>
      </c>
      <c r="BK16" s="13" t="s">
        <v>0</v>
      </c>
      <c r="BL16" s="17">
        <f t="shared" si="1"/>
        <v>0</v>
      </c>
      <c r="BM16" s="13" t="s">
        <v>6</v>
      </c>
      <c r="BN16" s="18">
        <f t="shared" ref="BN16:BN34" si="4">ROUNDDOWN($BL16*2,0)</f>
        <v>0</v>
      </c>
      <c r="BO16" s="13" t="s">
        <v>0</v>
      </c>
      <c r="BP16" s="17">
        <f t="shared" si="2"/>
        <v>0</v>
      </c>
      <c r="BQ16" s="13" t="s">
        <v>6</v>
      </c>
      <c r="BR16" s="18">
        <f t="shared" ref="BR16:BR34" si="5">ROUNDDOWN($BP16*1.3,0)</f>
        <v>0</v>
      </c>
      <c r="BS16" s="14" t="s">
        <v>0</v>
      </c>
      <c r="BT16" s="19">
        <f t="shared" ref="BT16:BT34" si="6">SUM(BJ16,BN16,BR16)</f>
        <v>0</v>
      </c>
      <c r="BU16" s="15" t="s">
        <v>0</v>
      </c>
    </row>
    <row r="17" spans="2:73" ht="48" customHeight="1" thickBot="1" x14ac:dyDescent="0.2">
      <c r="B17" s="11">
        <v>3</v>
      </c>
      <c r="C17" s="52"/>
      <c r="D17" s="53"/>
      <c r="E17" s="53"/>
      <c r="F17" s="53"/>
      <c r="G17" s="53"/>
      <c r="H17" s="53"/>
      <c r="I17" s="53"/>
      <c r="J17" s="53"/>
      <c r="K17" s="54"/>
      <c r="L17" s="52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4"/>
      <c r="X17" s="55"/>
      <c r="Y17" s="56"/>
      <c r="Z17" s="56"/>
      <c r="AA17" s="56"/>
      <c r="AB17" s="56"/>
      <c r="AC17" s="56"/>
      <c r="AD17" s="56"/>
      <c r="AE17" s="56"/>
      <c r="AF17" s="57"/>
      <c r="AG17" s="55"/>
      <c r="AH17" s="56"/>
      <c r="AI17" s="56"/>
      <c r="AJ17" s="56"/>
      <c r="AK17" s="56"/>
      <c r="AL17" s="56"/>
      <c r="AM17" s="57"/>
      <c r="AN17" s="58"/>
      <c r="AO17" s="59"/>
      <c r="AP17" s="59"/>
      <c r="AQ17" s="59"/>
      <c r="AR17" s="59"/>
      <c r="AS17" s="59"/>
      <c r="AT17" s="59"/>
      <c r="AU17" s="59"/>
      <c r="AV17" s="60"/>
      <c r="AW17" s="61"/>
      <c r="AX17" s="62"/>
      <c r="AY17" s="62"/>
      <c r="AZ17" s="62"/>
      <c r="BA17" s="62"/>
      <c r="BB17" s="62"/>
      <c r="BC17" s="62"/>
      <c r="BD17" s="62"/>
      <c r="BE17" s="63"/>
      <c r="BF17" s="16"/>
      <c r="BG17" s="12" t="s">
        <v>8</v>
      </c>
      <c r="BH17" s="17">
        <f t="shared" si="0"/>
        <v>0</v>
      </c>
      <c r="BI17" s="13" t="s">
        <v>6</v>
      </c>
      <c r="BJ17" s="18">
        <f t="shared" si="3"/>
        <v>0</v>
      </c>
      <c r="BK17" s="13" t="s">
        <v>0</v>
      </c>
      <c r="BL17" s="17">
        <f t="shared" si="1"/>
        <v>0</v>
      </c>
      <c r="BM17" s="13" t="s">
        <v>6</v>
      </c>
      <c r="BN17" s="18">
        <f t="shared" si="4"/>
        <v>0</v>
      </c>
      <c r="BO17" s="13" t="s">
        <v>0</v>
      </c>
      <c r="BP17" s="17">
        <f t="shared" si="2"/>
        <v>0</v>
      </c>
      <c r="BQ17" s="13" t="s">
        <v>6</v>
      </c>
      <c r="BR17" s="18">
        <f t="shared" si="5"/>
        <v>0</v>
      </c>
      <c r="BS17" s="14" t="s">
        <v>0</v>
      </c>
      <c r="BT17" s="19">
        <f t="shared" si="6"/>
        <v>0</v>
      </c>
      <c r="BU17" s="15" t="s">
        <v>0</v>
      </c>
    </row>
    <row r="18" spans="2:73" ht="48" customHeight="1" thickBot="1" x14ac:dyDescent="0.2">
      <c r="B18" s="11">
        <v>4</v>
      </c>
      <c r="C18" s="52"/>
      <c r="D18" s="53"/>
      <c r="E18" s="53"/>
      <c r="F18" s="53"/>
      <c r="G18" s="53"/>
      <c r="H18" s="53"/>
      <c r="I18" s="53"/>
      <c r="J18" s="53"/>
      <c r="K18" s="54"/>
      <c r="L18" s="52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/>
      <c r="X18" s="55"/>
      <c r="Y18" s="56"/>
      <c r="Z18" s="56"/>
      <c r="AA18" s="56"/>
      <c r="AB18" s="56"/>
      <c r="AC18" s="56"/>
      <c r="AD18" s="56"/>
      <c r="AE18" s="56"/>
      <c r="AF18" s="57"/>
      <c r="AG18" s="55"/>
      <c r="AH18" s="56"/>
      <c r="AI18" s="56"/>
      <c r="AJ18" s="56"/>
      <c r="AK18" s="56"/>
      <c r="AL18" s="56"/>
      <c r="AM18" s="57"/>
      <c r="AN18" s="58"/>
      <c r="AO18" s="59"/>
      <c r="AP18" s="59"/>
      <c r="AQ18" s="59"/>
      <c r="AR18" s="59"/>
      <c r="AS18" s="59"/>
      <c r="AT18" s="59"/>
      <c r="AU18" s="59"/>
      <c r="AV18" s="60"/>
      <c r="AW18" s="61"/>
      <c r="AX18" s="62"/>
      <c r="AY18" s="62"/>
      <c r="AZ18" s="62"/>
      <c r="BA18" s="62"/>
      <c r="BB18" s="62"/>
      <c r="BC18" s="62"/>
      <c r="BD18" s="62"/>
      <c r="BE18" s="63"/>
      <c r="BF18" s="16"/>
      <c r="BG18" s="12" t="s">
        <v>8</v>
      </c>
      <c r="BH18" s="17">
        <f t="shared" si="0"/>
        <v>0</v>
      </c>
      <c r="BI18" s="13" t="s">
        <v>6</v>
      </c>
      <c r="BJ18" s="18">
        <f t="shared" si="3"/>
        <v>0</v>
      </c>
      <c r="BK18" s="13" t="s">
        <v>0</v>
      </c>
      <c r="BL18" s="17">
        <f t="shared" si="1"/>
        <v>0</v>
      </c>
      <c r="BM18" s="13" t="s">
        <v>6</v>
      </c>
      <c r="BN18" s="18">
        <f t="shared" si="4"/>
        <v>0</v>
      </c>
      <c r="BO18" s="13" t="s">
        <v>0</v>
      </c>
      <c r="BP18" s="17">
        <f t="shared" si="2"/>
        <v>0</v>
      </c>
      <c r="BQ18" s="13" t="s">
        <v>6</v>
      </c>
      <c r="BR18" s="18">
        <f t="shared" si="5"/>
        <v>0</v>
      </c>
      <c r="BS18" s="14" t="s">
        <v>0</v>
      </c>
      <c r="BT18" s="19">
        <f t="shared" si="6"/>
        <v>0</v>
      </c>
      <c r="BU18" s="15" t="s">
        <v>0</v>
      </c>
    </row>
    <row r="19" spans="2:73" ht="48" customHeight="1" thickBot="1" x14ac:dyDescent="0.2">
      <c r="B19" s="11">
        <v>5</v>
      </c>
      <c r="C19" s="52"/>
      <c r="D19" s="53"/>
      <c r="E19" s="53"/>
      <c r="F19" s="53"/>
      <c r="G19" s="53"/>
      <c r="H19" s="53"/>
      <c r="I19" s="53"/>
      <c r="J19" s="53"/>
      <c r="K19" s="54"/>
      <c r="L19" s="52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/>
      <c r="X19" s="55"/>
      <c r="Y19" s="56"/>
      <c r="Z19" s="56"/>
      <c r="AA19" s="56"/>
      <c r="AB19" s="56"/>
      <c r="AC19" s="56"/>
      <c r="AD19" s="56"/>
      <c r="AE19" s="56"/>
      <c r="AF19" s="57"/>
      <c r="AG19" s="55"/>
      <c r="AH19" s="56"/>
      <c r="AI19" s="56"/>
      <c r="AJ19" s="56"/>
      <c r="AK19" s="56"/>
      <c r="AL19" s="56"/>
      <c r="AM19" s="57"/>
      <c r="AN19" s="58"/>
      <c r="AO19" s="59"/>
      <c r="AP19" s="59"/>
      <c r="AQ19" s="59"/>
      <c r="AR19" s="59"/>
      <c r="AS19" s="59"/>
      <c r="AT19" s="59"/>
      <c r="AU19" s="59"/>
      <c r="AV19" s="60"/>
      <c r="AW19" s="61"/>
      <c r="AX19" s="62"/>
      <c r="AY19" s="62"/>
      <c r="AZ19" s="62"/>
      <c r="BA19" s="62"/>
      <c r="BB19" s="62"/>
      <c r="BC19" s="62"/>
      <c r="BD19" s="62"/>
      <c r="BE19" s="63"/>
      <c r="BF19" s="16"/>
      <c r="BG19" s="12" t="s">
        <v>8</v>
      </c>
      <c r="BH19" s="17">
        <f t="shared" si="0"/>
        <v>0</v>
      </c>
      <c r="BI19" s="13" t="s">
        <v>6</v>
      </c>
      <c r="BJ19" s="18">
        <f t="shared" si="3"/>
        <v>0</v>
      </c>
      <c r="BK19" s="13" t="s">
        <v>0</v>
      </c>
      <c r="BL19" s="17">
        <f t="shared" si="1"/>
        <v>0</v>
      </c>
      <c r="BM19" s="13" t="s">
        <v>6</v>
      </c>
      <c r="BN19" s="18">
        <f t="shared" si="4"/>
        <v>0</v>
      </c>
      <c r="BO19" s="13" t="s">
        <v>0</v>
      </c>
      <c r="BP19" s="17">
        <f t="shared" si="2"/>
        <v>0</v>
      </c>
      <c r="BQ19" s="13" t="s">
        <v>6</v>
      </c>
      <c r="BR19" s="18">
        <f t="shared" si="5"/>
        <v>0</v>
      </c>
      <c r="BS19" s="14" t="s">
        <v>0</v>
      </c>
      <c r="BT19" s="19">
        <f t="shared" si="6"/>
        <v>0</v>
      </c>
      <c r="BU19" s="15" t="s">
        <v>0</v>
      </c>
    </row>
    <row r="20" spans="2:73" ht="48" customHeight="1" thickBot="1" x14ac:dyDescent="0.2">
      <c r="B20" s="11">
        <v>6</v>
      </c>
      <c r="C20" s="52"/>
      <c r="D20" s="53"/>
      <c r="E20" s="53"/>
      <c r="F20" s="53"/>
      <c r="G20" s="53"/>
      <c r="H20" s="53"/>
      <c r="I20" s="53"/>
      <c r="J20" s="53"/>
      <c r="K20" s="54"/>
      <c r="L20" s="52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  <c r="X20" s="55"/>
      <c r="Y20" s="56"/>
      <c r="Z20" s="56"/>
      <c r="AA20" s="56"/>
      <c r="AB20" s="56"/>
      <c r="AC20" s="56"/>
      <c r="AD20" s="56"/>
      <c r="AE20" s="56"/>
      <c r="AF20" s="57"/>
      <c r="AG20" s="55"/>
      <c r="AH20" s="56"/>
      <c r="AI20" s="56"/>
      <c r="AJ20" s="56"/>
      <c r="AK20" s="56"/>
      <c r="AL20" s="56"/>
      <c r="AM20" s="57"/>
      <c r="AN20" s="58"/>
      <c r="AO20" s="59"/>
      <c r="AP20" s="59"/>
      <c r="AQ20" s="59"/>
      <c r="AR20" s="59"/>
      <c r="AS20" s="59"/>
      <c r="AT20" s="59"/>
      <c r="AU20" s="59"/>
      <c r="AV20" s="60"/>
      <c r="AW20" s="61"/>
      <c r="AX20" s="62"/>
      <c r="AY20" s="62"/>
      <c r="AZ20" s="62"/>
      <c r="BA20" s="62"/>
      <c r="BB20" s="62"/>
      <c r="BC20" s="62"/>
      <c r="BD20" s="62"/>
      <c r="BE20" s="63"/>
      <c r="BF20" s="16"/>
      <c r="BG20" s="12" t="s">
        <v>8</v>
      </c>
      <c r="BH20" s="17">
        <f t="shared" si="0"/>
        <v>0</v>
      </c>
      <c r="BI20" s="13" t="s">
        <v>6</v>
      </c>
      <c r="BJ20" s="18">
        <f t="shared" si="3"/>
        <v>0</v>
      </c>
      <c r="BK20" s="13" t="s">
        <v>0</v>
      </c>
      <c r="BL20" s="17">
        <f t="shared" si="1"/>
        <v>0</v>
      </c>
      <c r="BM20" s="13" t="s">
        <v>6</v>
      </c>
      <c r="BN20" s="18">
        <f t="shared" si="4"/>
        <v>0</v>
      </c>
      <c r="BO20" s="13" t="s">
        <v>0</v>
      </c>
      <c r="BP20" s="17">
        <f t="shared" si="2"/>
        <v>0</v>
      </c>
      <c r="BQ20" s="13" t="s">
        <v>6</v>
      </c>
      <c r="BR20" s="18">
        <f t="shared" si="5"/>
        <v>0</v>
      </c>
      <c r="BS20" s="14" t="s">
        <v>0</v>
      </c>
      <c r="BT20" s="19">
        <f t="shared" si="6"/>
        <v>0</v>
      </c>
      <c r="BU20" s="15" t="s">
        <v>0</v>
      </c>
    </row>
    <row r="21" spans="2:73" ht="48" customHeight="1" thickBot="1" x14ac:dyDescent="0.2">
      <c r="B21" s="11">
        <v>7</v>
      </c>
      <c r="C21" s="52"/>
      <c r="D21" s="53"/>
      <c r="E21" s="53"/>
      <c r="F21" s="53"/>
      <c r="G21" s="53"/>
      <c r="H21" s="53"/>
      <c r="I21" s="53"/>
      <c r="J21" s="53"/>
      <c r="K21" s="54"/>
      <c r="L21" s="52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4"/>
      <c r="X21" s="55"/>
      <c r="Y21" s="56"/>
      <c r="Z21" s="56"/>
      <c r="AA21" s="56"/>
      <c r="AB21" s="56"/>
      <c r="AC21" s="56"/>
      <c r="AD21" s="56"/>
      <c r="AE21" s="56"/>
      <c r="AF21" s="57"/>
      <c r="AG21" s="55"/>
      <c r="AH21" s="56"/>
      <c r="AI21" s="56"/>
      <c r="AJ21" s="56"/>
      <c r="AK21" s="56"/>
      <c r="AL21" s="56"/>
      <c r="AM21" s="57"/>
      <c r="AN21" s="58"/>
      <c r="AO21" s="59"/>
      <c r="AP21" s="59"/>
      <c r="AQ21" s="59"/>
      <c r="AR21" s="59"/>
      <c r="AS21" s="59"/>
      <c r="AT21" s="59"/>
      <c r="AU21" s="59"/>
      <c r="AV21" s="60"/>
      <c r="AW21" s="61"/>
      <c r="AX21" s="62"/>
      <c r="AY21" s="62"/>
      <c r="AZ21" s="62"/>
      <c r="BA21" s="62"/>
      <c r="BB21" s="62"/>
      <c r="BC21" s="62"/>
      <c r="BD21" s="62"/>
      <c r="BE21" s="63"/>
      <c r="BF21" s="16"/>
      <c r="BG21" s="12" t="s">
        <v>8</v>
      </c>
      <c r="BH21" s="17">
        <f t="shared" si="0"/>
        <v>0</v>
      </c>
      <c r="BI21" s="13" t="s">
        <v>6</v>
      </c>
      <c r="BJ21" s="18">
        <f t="shared" si="3"/>
        <v>0</v>
      </c>
      <c r="BK21" s="13" t="s">
        <v>0</v>
      </c>
      <c r="BL21" s="17">
        <f t="shared" si="1"/>
        <v>0</v>
      </c>
      <c r="BM21" s="13" t="s">
        <v>6</v>
      </c>
      <c r="BN21" s="18">
        <f t="shared" si="4"/>
        <v>0</v>
      </c>
      <c r="BO21" s="13" t="s">
        <v>0</v>
      </c>
      <c r="BP21" s="17">
        <f t="shared" si="2"/>
        <v>0</v>
      </c>
      <c r="BQ21" s="13" t="s">
        <v>6</v>
      </c>
      <c r="BR21" s="18">
        <f t="shared" si="5"/>
        <v>0</v>
      </c>
      <c r="BS21" s="14" t="s">
        <v>0</v>
      </c>
      <c r="BT21" s="19">
        <f t="shared" si="6"/>
        <v>0</v>
      </c>
      <c r="BU21" s="15" t="s">
        <v>0</v>
      </c>
    </row>
    <row r="22" spans="2:73" ht="48" customHeight="1" thickBot="1" x14ac:dyDescent="0.2">
      <c r="B22" s="11">
        <v>8</v>
      </c>
      <c r="C22" s="52"/>
      <c r="D22" s="53"/>
      <c r="E22" s="53"/>
      <c r="F22" s="53"/>
      <c r="G22" s="53"/>
      <c r="H22" s="53"/>
      <c r="I22" s="53"/>
      <c r="J22" s="53"/>
      <c r="K22" s="54"/>
      <c r="L22" s="52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4"/>
      <c r="X22" s="55"/>
      <c r="Y22" s="56"/>
      <c r="Z22" s="56"/>
      <c r="AA22" s="56"/>
      <c r="AB22" s="56"/>
      <c r="AC22" s="56"/>
      <c r="AD22" s="56"/>
      <c r="AE22" s="56"/>
      <c r="AF22" s="57"/>
      <c r="AG22" s="55"/>
      <c r="AH22" s="56"/>
      <c r="AI22" s="56"/>
      <c r="AJ22" s="56"/>
      <c r="AK22" s="56"/>
      <c r="AL22" s="56"/>
      <c r="AM22" s="57"/>
      <c r="AN22" s="58"/>
      <c r="AO22" s="59"/>
      <c r="AP22" s="59"/>
      <c r="AQ22" s="59"/>
      <c r="AR22" s="59"/>
      <c r="AS22" s="59"/>
      <c r="AT22" s="59"/>
      <c r="AU22" s="59"/>
      <c r="AV22" s="60"/>
      <c r="AW22" s="61"/>
      <c r="AX22" s="62"/>
      <c r="AY22" s="62"/>
      <c r="AZ22" s="62"/>
      <c r="BA22" s="62"/>
      <c r="BB22" s="62"/>
      <c r="BC22" s="62"/>
      <c r="BD22" s="62"/>
      <c r="BE22" s="63"/>
      <c r="BF22" s="16"/>
      <c r="BG22" s="12" t="s">
        <v>8</v>
      </c>
      <c r="BH22" s="17">
        <f t="shared" si="0"/>
        <v>0</v>
      </c>
      <c r="BI22" s="13" t="s">
        <v>6</v>
      </c>
      <c r="BJ22" s="18">
        <f t="shared" si="3"/>
        <v>0</v>
      </c>
      <c r="BK22" s="13" t="s">
        <v>0</v>
      </c>
      <c r="BL22" s="17">
        <f t="shared" si="1"/>
        <v>0</v>
      </c>
      <c r="BM22" s="13" t="s">
        <v>6</v>
      </c>
      <c r="BN22" s="18">
        <f t="shared" si="4"/>
        <v>0</v>
      </c>
      <c r="BO22" s="13" t="s">
        <v>0</v>
      </c>
      <c r="BP22" s="17">
        <f t="shared" si="2"/>
        <v>0</v>
      </c>
      <c r="BQ22" s="13" t="s">
        <v>6</v>
      </c>
      <c r="BR22" s="18">
        <f t="shared" si="5"/>
        <v>0</v>
      </c>
      <c r="BS22" s="14" t="s">
        <v>0</v>
      </c>
      <c r="BT22" s="19">
        <f t="shared" si="6"/>
        <v>0</v>
      </c>
      <c r="BU22" s="15" t="s">
        <v>0</v>
      </c>
    </row>
    <row r="23" spans="2:73" ht="48" customHeight="1" thickBot="1" x14ac:dyDescent="0.2">
      <c r="B23" s="11">
        <v>9</v>
      </c>
      <c r="C23" s="52"/>
      <c r="D23" s="53"/>
      <c r="E23" s="53"/>
      <c r="F23" s="53"/>
      <c r="G23" s="53"/>
      <c r="H23" s="53"/>
      <c r="I23" s="53"/>
      <c r="J23" s="53"/>
      <c r="K23" s="54"/>
      <c r="L23" s="52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/>
      <c r="X23" s="55"/>
      <c r="Y23" s="56"/>
      <c r="Z23" s="56"/>
      <c r="AA23" s="56"/>
      <c r="AB23" s="56"/>
      <c r="AC23" s="56"/>
      <c r="AD23" s="56"/>
      <c r="AE23" s="56"/>
      <c r="AF23" s="57"/>
      <c r="AG23" s="55"/>
      <c r="AH23" s="56"/>
      <c r="AI23" s="56"/>
      <c r="AJ23" s="56"/>
      <c r="AK23" s="56"/>
      <c r="AL23" s="56"/>
      <c r="AM23" s="57"/>
      <c r="AN23" s="58"/>
      <c r="AO23" s="59"/>
      <c r="AP23" s="59"/>
      <c r="AQ23" s="59"/>
      <c r="AR23" s="59"/>
      <c r="AS23" s="59"/>
      <c r="AT23" s="59"/>
      <c r="AU23" s="59"/>
      <c r="AV23" s="60"/>
      <c r="AW23" s="61"/>
      <c r="AX23" s="62"/>
      <c r="AY23" s="62"/>
      <c r="AZ23" s="62"/>
      <c r="BA23" s="62"/>
      <c r="BB23" s="62"/>
      <c r="BC23" s="62"/>
      <c r="BD23" s="62"/>
      <c r="BE23" s="63"/>
      <c r="BF23" s="16"/>
      <c r="BG23" s="12" t="s">
        <v>8</v>
      </c>
      <c r="BH23" s="17">
        <f t="shared" si="0"/>
        <v>0</v>
      </c>
      <c r="BI23" s="13" t="s">
        <v>6</v>
      </c>
      <c r="BJ23" s="18">
        <f t="shared" si="3"/>
        <v>0</v>
      </c>
      <c r="BK23" s="13" t="s">
        <v>0</v>
      </c>
      <c r="BL23" s="17">
        <f t="shared" si="1"/>
        <v>0</v>
      </c>
      <c r="BM23" s="13" t="s">
        <v>6</v>
      </c>
      <c r="BN23" s="18">
        <f t="shared" si="4"/>
        <v>0</v>
      </c>
      <c r="BO23" s="13" t="s">
        <v>0</v>
      </c>
      <c r="BP23" s="17">
        <f t="shared" si="2"/>
        <v>0</v>
      </c>
      <c r="BQ23" s="13" t="s">
        <v>6</v>
      </c>
      <c r="BR23" s="18">
        <f t="shared" si="5"/>
        <v>0</v>
      </c>
      <c r="BS23" s="14" t="s">
        <v>0</v>
      </c>
      <c r="BT23" s="19">
        <f t="shared" si="6"/>
        <v>0</v>
      </c>
      <c r="BU23" s="15" t="s">
        <v>0</v>
      </c>
    </row>
    <row r="24" spans="2:73" ht="48" customHeight="1" thickBot="1" x14ac:dyDescent="0.2">
      <c r="B24" s="11">
        <v>10</v>
      </c>
      <c r="C24" s="52"/>
      <c r="D24" s="53"/>
      <c r="E24" s="53"/>
      <c r="F24" s="53"/>
      <c r="G24" s="53"/>
      <c r="H24" s="53"/>
      <c r="I24" s="53"/>
      <c r="J24" s="53"/>
      <c r="K24" s="54"/>
      <c r="L24" s="52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4"/>
      <c r="X24" s="55"/>
      <c r="Y24" s="56"/>
      <c r="Z24" s="56"/>
      <c r="AA24" s="56"/>
      <c r="AB24" s="56"/>
      <c r="AC24" s="56"/>
      <c r="AD24" s="56"/>
      <c r="AE24" s="56"/>
      <c r="AF24" s="57"/>
      <c r="AG24" s="55"/>
      <c r="AH24" s="56"/>
      <c r="AI24" s="56"/>
      <c r="AJ24" s="56"/>
      <c r="AK24" s="56"/>
      <c r="AL24" s="56"/>
      <c r="AM24" s="57"/>
      <c r="AN24" s="58"/>
      <c r="AO24" s="59"/>
      <c r="AP24" s="59"/>
      <c r="AQ24" s="59"/>
      <c r="AR24" s="59"/>
      <c r="AS24" s="59"/>
      <c r="AT24" s="59"/>
      <c r="AU24" s="59"/>
      <c r="AV24" s="60"/>
      <c r="AW24" s="61"/>
      <c r="AX24" s="62"/>
      <c r="AY24" s="62"/>
      <c r="AZ24" s="62"/>
      <c r="BA24" s="62"/>
      <c r="BB24" s="62"/>
      <c r="BC24" s="62"/>
      <c r="BD24" s="62"/>
      <c r="BE24" s="63"/>
      <c r="BF24" s="16"/>
      <c r="BG24" s="12" t="s">
        <v>8</v>
      </c>
      <c r="BH24" s="17">
        <f t="shared" si="0"/>
        <v>0</v>
      </c>
      <c r="BI24" s="13" t="s">
        <v>6</v>
      </c>
      <c r="BJ24" s="18">
        <f t="shared" si="3"/>
        <v>0</v>
      </c>
      <c r="BK24" s="13" t="s">
        <v>0</v>
      </c>
      <c r="BL24" s="17">
        <f t="shared" si="1"/>
        <v>0</v>
      </c>
      <c r="BM24" s="13" t="s">
        <v>6</v>
      </c>
      <c r="BN24" s="18">
        <f t="shared" si="4"/>
        <v>0</v>
      </c>
      <c r="BO24" s="13" t="s">
        <v>0</v>
      </c>
      <c r="BP24" s="17">
        <f t="shared" si="2"/>
        <v>0</v>
      </c>
      <c r="BQ24" s="13" t="s">
        <v>6</v>
      </c>
      <c r="BR24" s="18">
        <f t="shared" si="5"/>
        <v>0</v>
      </c>
      <c r="BS24" s="14" t="s">
        <v>0</v>
      </c>
      <c r="BT24" s="19">
        <f t="shared" si="6"/>
        <v>0</v>
      </c>
      <c r="BU24" s="15" t="s">
        <v>0</v>
      </c>
    </row>
    <row r="25" spans="2:73" ht="48" customHeight="1" thickBot="1" x14ac:dyDescent="0.2">
      <c r="B25" s="11">
        <v>11</v>
      </c>
      <c r="C25" s="52"/>
      <c r="D25" s="53"/>
      <c r="E25" s="53"/>
      <c r="F25" s="53"/>
      <c r="G25" s="53"/>
      <c r="H25" s="53"/>
      <c r="I25" s="53"/>
      <c r="J25" s="53"/>
      <c r="K25" s="54"/>
      <c r="L25" s="52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4"/>
      <c r="X25" s="55"/>
      <c r="Y25" s="56"/>
      <c r="Z25" s="56"/>
      <c r="AA25" s="56"/>
      <c r="AB25" s="56"/>
      <c r="AC25" s="56"/>
      <c r="AD25" s="56"/>
      <c r="AE25" s="56"/>
      <c r="AF25" s="57"/>
      <c r="AG25" s="55"/>
      <c r="AH25" s="56"/>
      <c r="AI25" s="56"/>
      <c r="AJ25" s="56"/>
      <c r="AK25" s="56"/>
      <c r="AL25" s="56"/>
      <c r="AM25" s="57"/>
      <c r="AN25" s="58"/>
      <c r="AO25" s="59"/>
      <c r="AP25" s="59"/>
      <c r="AQ25" s="59"/>
      <c r="AR25" s="59"/>
      <c r="AS25" s="59"/>
      <c r="AT25" s="59"/>
      <c r="AU25" s="59"/>
      <c r="AV25" s="60"/>
      <c r="AW25" s="61"/>
      <c r="AX25" s="62"/>
      <c r="AY25" s="62"/>
      <c r="AZ25" s="62"/>
      <c r="BA25" s="62"/>
      <c r="BB25" s="62"/>
      <c r="BC25" s="62"/>
      <c r="BD25" s="62"/>
      <c r="BE25" s="63"/>
      <c r="BF25" s="16"/>
      <c r="BG25" s="12" t="s">
        <v>8</v>
      </c>
      <c r="BH25" s="17">
        <f t="shared" si="0"/>
        <v>0</v>
      </c>
      <c r="BI25" s="13" t="s">
        <v>6</v>
      </c>
      <c r="BJ25" s="18">
        <f t="shared" si="3"/>
        <v>0</v>
      </c>
      <c r="BK25" s="13" t="s">
        <v>0</v>
      </c>
      <c r="BL25" s="17">
        <f t="shared" si="1"/>
        <v>0</v>
      </c>
      <c r="BM25" s="13" t="s">
        <v>6</v>
      </c>
      <c r="BN25" s="18">
        <f t="shared" si="4"/>
        <v>0</v>
      </c>
      <c r="BO25" s="13" t="s">
        <v>0</v>
      </c>
      <c r="BP25" s="17">
        <f t="shared" si="2"/>
        <v>0</v>
      </c>
      <c r="BQ25" s="13" t="s">
        <v>6</v>
      </c>
      <c r="BR25" s="18">
        <f t="shared" si="5"/>
        <v>0</v>
      </c>
      <c r="BS25" s="14" t="s">
        <v>0</v>
      </c>
      <c r="BT25" s="19">
        <f t="shared" si="6"/>
        <v>0</v>
      </c>
      <c r="BU25" s="15" t="s">
        <v>0</v>
      </c>
    </row>
    <row r="26" spans="2:73" ht="48" customHeight="1" thickBot="1" x14ac:dyDescent="0.2">
      <c r="B26" s="11">
        <v>12</v>
      </c>
      <c r="C26" s="52"/>
      <c r="D26" s="53"/>
      <c r="E26" s="53"/>
      <c r="F26" s="53"/>
      <c r="G26" s="53"/>
      <c r="H26" s="53"/>
      <c r="I26" s="53"/>
      <c r="J26" s="53"/>
      <c r="K26" s="54"/>
      <c r="L26" s="52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4"/>
      <c r="X26" s="55"/>
      <c r="Y26" s="56"/>
      <c r="Z26" s="56"/>
      <c r="AA26" s="56"/>
      <c r="AB26" s="56"/>
      <c r="AC26" s="56"/>
      <c r="AD26" s="56"/>
      <c r="AE26" s="56"/>
      <c r="AF26" s="57"/>
      <c r="AG26" s="55"/>
      <c r="AH26" s="56"/>
      <c r="AI26" s="56"/>
      <c r="AJ26" s="56"/>
      <c r="AK26" s="56"/>
      <c r="AL26" s="56"/>
      <c r="AM26" s="57"/>
      <c r="AN26" s="58"/>
      <c r="AO26" s="59"/>
      <c r="AP26" s="59"/>
      <c r="AQ26" s="59"/>
      <c r="AR26" s="59"/>
      <c r="AS26" s="59"/>
      <c r="AT26" s="59"/>
      <c r="AU26" s="59"/>
      <c r="AV26" s="60"/>
      <c r="AW26" s="61"/>
      <c r="AX26" s="62"/>
      <c r="AY26" s="62"/>
      <c r="AZ26" s="62"/>
      <c r="BA26" s="62"/>
      <c r="BB26" s="62"/>
      <c r="BC26" s="62"/>
      <c r="BD26" s="62"/>
      <c r="BE26" s="63"/>
      <c r="BF26" s="16"/>
      <c r="BG26" s="12" t="s">
        <v>8</v>
      </c>
      <c r="BH26" s="17">
        <f t="shared" si="0"/>
        <v>0</v>
      </c>
      <c r="BI26" s="13" t="s">
        <v>6</v>
      </c>
      <c r="BJ26" s="18">
        <f t="shared" si="3"/>
        <v>0</v>
      </c>
      <c r="BK26" s="13" t="s">
        <v>0</v>
      </c>
      <c r="BL26" s="17">
        <f t="shared" si="1"/>
        <v>0</v>
      </c>
      <c r="BM26" s="13" t="s">
        <v>6</v>
      </c>
      <c r="BN26" s="18">
        <f t="shared" si="4"/>
        <v>0</v>
      </c>
      <c r="BO26" s="13" t="s">
        <v>0</v>
      </c>
      <c r="BP26" s="17">
        <f t="shared" si="2"/>
        <v>0</v>
      </c>
      <c r="BQ26" s="13" t="s">
        <v>6</v>
      </c>
      <c r="BR26" s="18">
        <f t="shared" si="5"/>
        <v>0</v>
      </c>
      <c r="BS26" s="14" t="s">
        <v>0</v>
      </c>
      <c r="BT26" s="19">
        <f t="shared" si="6"/>
        <v>0</v>
      </c>
      <c r="BU26" s="15" t="s">
        <v>0</v>
      </c>
    </row>
    <row r="27" spans="2:73" ht="48" customHeight="1" thickBot="1" x14ac:dyDescent="0.2">
      <c r="B27" s="11">
        <v>13</v>
      </c>
      <c r="C27" s="52"/>
      <c r="D27" s="53"/>
      <c r="E27" s="53"/>
      <c r="F27" s="53"/>
      <c r="G27" s="53"/>
      <c r="H27" s="53"/>
      <c r="I27" s="53"/>
      <c r="J27" s="53"/>
      <c r="K27" s="54"/>
      <c r="L27" s="52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4"/>
      <c r="X27" s="55"/>
      <c r="Y27" s="56"/>
      <c r="Z27" s="56"/>
      <c r="AA27" s="56"/>
      <c r="AB27" s="56"/>
      <c r="AC27" s="56"/>
      <c r="AD27" s="56"/>
      <c r="AE27" s="56"/>
      <c r="AF27" s="57"/>
      <c r="AG27" s="55"/>
      <c r="AH27" s="56"/>
      <c r="AI27" s="56"/>
      <c r="AJ27" s="56"/>
      <c r="AK27" s="56"/>
      <c r="AL27" s="56"/>
      <c r="AM27" s="57"/>
      <c r="AN27" s="58"/>
      <c r="AO27" s="59"/>
      <c r="AP27" s="59"/>
      <c r="AQ27" s="59"/>
      <c r="AR27" s="59"/>
      <c r="AS27" s="59"/>
      <c r="AT27" s="59"/>
      <c r="AU27" s="59"/>
      <c r="AV27" s="60"/>
      <c r="AW27" s="61"/>
      <c r="AX27" s="62"/>
      <c r="AY27" s="62"/>
      <c r="AZ27" s="62"/>
      <c r="BA27" s="62"/>
      <c r="BB27" s="62"/>
      <c r="BC27" s="62"/>
      <c r="BD27" s="62"/>
      <c r="BE27" s="63"/>
      <c r="BF27" s="16"/>
      <c r="BG27" s="12" t="s">
        <v>8</v>
      </c>
      <c r="BH27" s="17">
        <f t="shared" si="0"/>
        <v>0</v>
      </c>
      <c r="BI27" s="13" t="s">
        <v>6</v>
      </c>
      <c r="BJ27" s="18">
        <f t="shared" si="3"/>
        <v>0</v>
      </c>
      <c r="BK27" s="13" t="s">
        <v>0</v>
      </c>
      <c r="BL27" s="17">
        <f t="shared" si="1"/>
        <v>0</v>
      </c>
      <c r="BM27" s="13" t="s">
        <v>6</v>
      </c>
      <c r="BN27" s="18">
        <f t="shared" si="4"/>
        <v>0</v>
      </c>
      <c r="BO27" s="13" t="s">
        <v>0</v>
      </c>
      <c r="BP27" s="17">
        <f t="shared" si="2"/>
        <v>0</v>
      </c>
      <c r="BQ27" s="13" t="s">
        <v>6</v>
      </c>
      <c r="BR27" s="18">
        <f t="shared" si="5"/>
        <v>0</v>
      </c>
      <c r="BS27" s="14" t="s">
        <v>0</v>
      </c>
      <c r="BT27" s="19">
        <f t="shared" si="6"/>
        <v>0</v>
      </c>
      <c r="BU27" s="15" t="s">
        <v>0</v>
      </c>
    </row>
    <row r="28" spans="2:73" ht="48" customHeight="1" thickBot="1" x14ac:dyDescent="0.2">
      <c r="B28" s="11">
        <v>14</v>
      </c>
      <c r="C28" s="52"/>
      <c r="D28" s="53"/>
      <c r="E28" s="53"/>
      <c r="F28" s="53"/>
      <c r="G28" s="53"/>
      <c r="H28" s="53"/>
      <c r="I28" s="53"/>
      <c r="J28" s="53"/>
      <c r="K28" s="54"/>
      <c r="L28" s="52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4"/>
      <c r="X28" s="55"/>
      <c r="Y28" s="56"/>
      <c r="Z28" s="56"/>
      <c r="AA28" s="56"/>
      <c r="AB28" s="56"/>
      <c r="AC28" s="56"/>
      <c r="AD28" s="56"/>
      <c r="AE28" s="56"/>
      <c r="AF28" s="57"/>
      <c r="AG28" s="55"/>
      <c r="AH28" s="56"/>
      <c r="AI28" s="56"/>
      <c r="AJ28" s="56"/>
      <c r="AK28" s="56"/>
      <c r="AL28" s="56"/>
      <c r="AM28" s="57"/>
      <c r="AN28" s="58"/>
      <c r="AO28" s="59"/>
      <c r="AP28" s="59"/>
      <c r="AQ28" s="59"/>
      <c r="AR28" s="59"/>
      <c r="AS28" s="59"/>
      <c r="AT28" s="59"/>
      <c r="AU28" s="59"/>
      <c r="AV28" s="60"/>
      <c r="AW28" s="61"/>
      <c r="AX28" s="62"/>
      <c r="AY28" s="62"/>
      <c r="AZ28" s="62"/>
      <c r="BA28" s="62"/>
      <c r="BB28" s="62"/>
      <c r="BC28" s="62"/>
      <c r="BD28" s="62"/>
      <c r="BE28" s="63"/>
      <c r="BF28" s="16"/>
      <c r="BG28" s="12" t="s">
        <v>8</v>
      </c>
      <c r="BH28" s="17">
        <f t="shared" si="0"/>
        <v>0</v>
      </c>
      <c r="BI28" s="13" t="s">
        <v>6</v>
      </c>
      <c r="BJ28" s="18">
        <f t="shared" si="3"/>
        <v>0</v>
      </c>
      <c r="BK28" s="13" t="s">
        <v>0</v>
      </c>
      <c r="BL28" s="17">
        <f t="shared" si="1"/>
        <v>0</v>
      </c>
      <c r="BM28" s="13" t="s">
        <v>6</v>
      </c>
      <c r="BN28" s="18">
        <f t="shared" si="4"/>
        <v>0</v>
      </c>
      <c r="BO28" s="13" t="s">
        <v>0</v>
      </c>
      <c r="BP28" s="17">
        <f t="shared" si="2"/>
        <v>0</v>
      </c>
      <c r="BQ28" s="13" t="s">
        <v>6</v>
      </c>
      <c r="BR28" s="18">
        <f t="shared" si="5"/>
        <v>0</v>
      </c>
      <c r="BS28" s="14" t="s">
        <v>0</v>
      </c>
      <c r="BT28" s="19">
        <f t="shared" si="6"/>
        <v>0</v>
      </c>
      <c r="BU28" s="15" t="s">
        <v>0</v>
      </c>
    </row>
    <row r="29" spans="2:73" ht="48" customHeight="1" thickBot="1" x14ac:dyDescent="0.2">
      <c r="B29" s="11">
        <v>15</v>
      </c>
      <c r="C29" s="52"/>
      <c r="D29" s="53"/>
      <c r="E29" s="53"/>
      <c r="F29" s="53"/>
      <c r="G29" s="53"/>
      <c r="H29" s="53"/>
      <c r="I29" s="53"/>
      <c r="J29" s="53"/>
      <c r="K29" s="54"/>
      <c r="L29" s="52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  <c r="X29" s="55"/>
      <c r="Y29" s="56"/>
      <c r="Z29" s="56"/>
      <c r="AA29" s="56"/>
      <c r="AB29" s="56"/>
      <c r="AC29" s="56"/>
      <c r="AD29" s="56"/>
      <c r="AE29" s="56"/>
      <c r="AF29" s="57"/>
      <c r="AG29" s="55"/>
      <c r="AH29" s="56"/>
      <c r="AI29" s="56"/>
      <c r="AJ29" s="56"/>
      <c r="AK29" s="56"/>
      <c r="AL29" s="56"/>
      <c r="AM29" s="57"/>
      <c r="AN29" s="58"/>
      <c r="AO29" s="59"/>
      <c r="AP29" s="59"/>
      <c r="AQ29" s="59"/>
      <c r="AR29" s="59"/>
      <c r="AS29" s="59"/>
      <c r="AT29" s="59"/>
      <c r="AU29" s="59"/>
      <c r="AV29" s="60"/>
      <c r="AW29" s="61"/>
      <c r="AX29" s="62"/>
      <c r="AY29" s="62"/>
      <c r="AZ29" s="62"/>
      <c r="BA29" s="62"/>
      <c r="BB29" s="62"/>
      <c r="BC29" s="62"/>
      <c r="BD29" s="62"/>
      <c r="BE29" s="63"/>
      <c r="BF29" s="16"/>
      <c r="BG29" s="12" t="s">
        <v>8</v>
      </c>
      <c r="BH29" s="17">
        <f t="shared" si="0"/>
        <v>0</v>
      </c>
      <c r="BI29" s="13" t="s">
        <v>6</v>
      </c>
      <c r="BJ29" s="18">
        <f t="shared" si="3"/>
        <v>0</v>
      </c>
      <c r="BK29" s="13" t="s">
        <v>0</v>
      </c>
      <c r="BL29" s="17">
        <f t="shared" si="1"/>
        <v>0</v>
      </c>
      <c r="BM29" s="13" t="s">
        <v>6</v>
      </c>
      <c r="BN29" s="18">
        <f t="shared" si="4"/>
        <v>0</v>
      </c>
      <c r="BO29" s="13" t="s">
        <v>0</v>
      </c>
      <c r="BP29" s="17">
        <f t="shared" si="2"/>
        <v>0</v>
      </c>
      <c r="BQ29" s="13" t="s">
        <v>6</v>
      </c>
      <c r="BR29" s="18">
        <f t="shared" si="5"/>
        <v>0</v>
      </c>
      <c r="BS29" s="14" t="s">
        <v>0</v>
      </c>
      <c r="BT29" s="19">
        <f t="shared" si="6"/>
        <v>0</v>
      </c>
      <c r="BU29" s="15" t="s">
        <v>0</v>
      </c>
    </row>
    <row r="30" spans="2:73" ht="48" customHeight="1" thickBot="1" x14ac:dyDescent="0.2">
      <c r="B30" s="11">
        <v>16</v>
      </c>
      <c r="C30" s="52"/>
      <c r="D30" s="53"/>
      <c r="E30" s="53"/>
      <c r="F30" s="53"/>
      <c r="G30" s="53"/>
      <c r="H30" s="53"/>
      <c r="I30" s="53"/>
      <c r="J30" s="53"/>
      <c r="K30" s="54"/>
      <c r="L30" s="52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/>
      <c r="X30" s="55"/>
      <c r="Y30" s="56"/>
      <c r="Z30" s="56"/>
      <c r="AA30" s="56"/>
      <c r="AB30" s="56"/>
      <c r="AC30" s="56"/>
      <c r="AD30" s="56"/>
      <c r="AE30" s="56"/>
      <c r="AF30" s="57"/>
      <c r="AG30" s="55"/>
      <c r="AH30" s="56"/>
      <c r="AI30" s="56"/>
      <c r="AJ30" s="56"/>
      <c r="AK30" s="56"/>
      <c r="AL30" s="56"/>
      <c r="AM30" s="57"/>
      <c r="AN30" s="58"/>
      <c r="AO30" s="59"/>
      <c r="AP30" s="59"/>
      <c r="AQ30" s="59"/>
      <c r="AR30" s="59"/>
      <c r="AS30" s="59"/>
      <c r="AT30" s="59"/>
      <c r="AU30" s="59"/>
      <c r="AV30" s="60"/>
      <c r="AW30" s="61"/>
      <c r="AX30" s="62"/>
      <c r="AY30" s="62"/>
      <c r="AZ30" s="62"/>
      <c r="BA30" s="62"/>
      <c r="BB30" s="62"/>
      <c r="BC30" s="62"/>
      <c r="BD30" s="62"/>
      <c r="BE30" s="63"/>
      <c r="BF30" s="16"/>
      <c r="BG30" s="12" t="s">
        <v>8</v>
      </c>
      <c r="BH30" s="17">
        <f t="shared" si="0"/>
        <v>0</v>
      </c>
      <c r="BI30" s="13" t="s">
        <v>6</v>
      </c>
      <c r="BJ30" s="18">
        <f t="shared" si="3"/>
        <v>0</v>
      </c>
      <c r="BK30" s="13" t="s">
        <v>0</v>
      </c>
      <c r="BL30" s="17">
        <f t="shared" si="1"/>
        <v>0</v>
      </c>
      <c r="BM30" s="13" t="s">
        <v>6</v>
      </c>
      <c r="BN30" s="18">
        <f t="shared" si="4"/>
        <v>0</v>
      </c>
      <c r="BO30" s="13" t="s">
        <v>0</v>
      </c>
      <c r="BP30" s="17">
        <f t="shared" si="2"/>
        <v>0</v>
      </c>
      <c r="BQ30" s="13" t="s">
        <v>6</v>
      </c>
      <c r="BR30" s="18">
        <f t="shared" si="5"/>
        <v>0</v>
      </c>
      <c r="BS30" s="14" t="s">
        <v>0</v>
      </c>
      <c r="BT30" s="19">
        <f t="shared" si="6"/>
        <v>0</v>
      </c>
      <c r="BU30" s="15" t="s">
        <v>0</v>
      </c>
    </row>
    <row r="31" spans="2:73" ht="48" customHeight="1" thickBot="1" x14ac:dyDescent="0.2">
      <c r="B31" s="11">
        <v>17</v>
      </c>
      <c r="C31" s="52"/>
      <c r="D31" s="53"/>
      <c r="E31" s="53"/>
      <c r="F31" s="53"/>
      <c r="G31" s="53"/>
      <c r="H31" s="53"/>
      <c r="I31" s="53"/>
      <c r="J31" s="53"/>
      <c r="K31" s="54"/>
      <c r="L31" s="52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/>
      <c r="X31" s="55"/>
      <c r="Y31" s="56"/>
      <c r="Z31" s="56"/>
      <c r="AA31" s="56"/>
      <c r="AB31" s="56"/>
      <c r="AC31" s="56"/>
      <c r="AD31" s="56"/>
      <c r="AE31" s="56"/>
      <c r="AF31" s="57"/>
      <c r="AG31" s="55"/>
      <c r="AH31" s="56"/>
      <c r="AI31" s="56"/>
      <c r="AJ31" s="56"/>
      <c r="AK31" s="56"/>
      <c r="AL31" s="56"/>
      <c r="AM31" s="57"/>
      <c r="AN31" s="58"/>
      <c r="AO31" s="59"/>
      <c r="AP31" s="59"/>
      <c r="AQ31" s="59"/>
      <c r="AR31" s="59"/>
      <c r="AS31" s="59"/>
      <c r="AT31" s="59"/>
      <c r="AU31" s="59"/>
      <c r="AV31" s="60"/>
      <c r="AW31" s="61"/>
      <c r="AX31" s="62"/>
      <c r="AY31" s="62"/>
      <c r="AZ31" s="62"/>
      <c r="BA31" s="62"/>
      <c r="BB31" s="62"/>
      <c r="BC31" s="62"/>
      <c r="BD31" s="62"/>
      <c r="BE31" s="63"/>
      <c r="BF31" s="16"/>
      <c r="BG31" s="12" t="s">
        <v>8</v>
      </c>
      <c r="BH31" s="17">
        <f t="shared" si="0"/>
        <v>0</v>
      </c>
      <c r="BI31" s="13" t="s">
        <v>6</v>
      </c>
      <c r="BJ31" s="18">
        <f t="shared" si="3"/>
        <v>0</v>
      </c>
      <c r="BK31" s="13" t="s">
        <v>0</v>
      </c>
      <c r="BL31" s="17">
        <f t="shared" si="1"/>
        <v>0</v>
      </c>
      <c r="BM31" s="13" t="s">
        <v>6</v>
      </c>
      <c r="BN31" s="18">
        <f t="shared" si="4"/>
        <v>0</v>
      </c>
      <c r="BO31" s="13" t="s">
        <v>0</v>
      </c>
      <c r="BP31" s="17">
        <f t="shared" si="2"/>
        <v>0</v>
      </c>
      <c r="BQ31" s="13" t="s">
        <v>6</v>
      </c>
      <c r="BR31" s="18">
        <f t="shared" si="5"/>
        <v>0</v>
      </c>
      <c r="BS31" s="14" t="s">
        <v>0</v>
      </c>
      <c r="BT31" s="19">
        <f t="shared" si="6"/>
        <v>0</v>
      </c>
      <c r="BU31" s="15" t="s">
        <v>0</v>
      </c>
    </row>
    <row r="32" spans="2:73" ht="48" customHeight="1" thickBot="1" x14ac:dyDescent="0.2">
      <c r="B32" s="11">
        <v>18</v>
      </c>
      <c r="C32" s="52"/>
      <c r="D32" s="53"/>
      <c r="E32" s="53"/>
      <c r="F32" s="53"/>
      <c r="G32" s="53"/>
      <c r="H32" s="53"/>
      <c r="I32" s="53"/>
      <c r="J32" s="53"/>
      <c r="K32" s="54"/>
      <c r="L32" s="52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4"/>
      <c r="X32" s="55"/>
      <c r="Y32" s="56"/>
      <c r="Z32" s="56"/>
      <c r="AA32" s="56"/>
      <c r="AB32" s="56"/>
      <c r="AC32" s="56"/>
      <c r="AD32" s="56"/>
      <c r="AE32" s="56"/>
      <c r="AF32" s="57"/>
      <c r="AG32" s="55"/>
      <c r="AH32" s="56"/>
      <c r="AI32" s="56"/>
      <c r="AJ32" s="56"/>
      <c r="AK32" s="56"/>
      <c r="AL32" s="56"/>
      <c r="AM32" s="57"/>
      <c r="AN32" s="58"/>
      <c r="AO32" s="59"/>
      <c r="AP32" s="59"/>
      <c r="AQ32" s="59"/>
      <c r="AR32" s="59"/>
      <c r="AS32" s="59"/>
      <c r="AT32" s="59"/>
      <c r="AU32" s="59"/>
      <c r="AV32" s="60"/>
      <c r="AW32" s="61"/>
      <c r="AX32" s="62"/>
      <c r="AY32" s="62"/>
      <c r="AZ32" s="62"/>
      <c r="BA32" s="62"/>
      <c r="BB32" s="62"/>
      <c r="BC32" s="62"/>
      <c r="BD32" s="62"/>
      <c r="BE32" s="63"/>
      <c r="BF32" s="16"/>
      <c r="BG32" s="12" t="s">
        <v>8</v>
      </c>
      <c r="BH32" s="17">
        <f t="shared" si="0"/>
        <v>0</v>
      </c>
      <c r="BI32" s="13" t="s">
        <v>6</v>
      </c>
      <c r="BJ32" s="18">
        <f t="shared" si="3"/>
        <v>0</v>
      </c>
      <c r="BK32" s="13" t="s">
        <v>0</v>
      </c>
      <c r="BL32" s="17">
        <f t="shared" si="1"/>
        <v>0</v>
      </c>
      <c r="BM32" s="13" t="s">
        <v>6</v>
      </c>
      <c r="BN32" s="18">
        <f t="shared" si="4"/>
        <v>0</v>
      </c>
      <c r="BO32" s="13" t="s">
        <v>0</v>
      </c>
      <c r="BP32" s="17">
        <f t="shared" si="2"/>
        <v>0</v>
      </c>
      <c r="BQ32" s="13" t="s">
        <v>6</v>
      </c>
      <c r="BR32" s="18">
        <f t="shared" si="5"/>
        <v>0</v>
      </c>
      <c r="BS32" s="14" t="s">
        <v>0</v>
      </c>
      <c r="BT32" s="19">
        <f t="shared" si="6"/>
        <v>0</v>
      </c>
      <c r="BU32" s="15" t="s">
        <v>0</v>
      </c>
    </row>
    <row r="33" spans="2:73" ht="48" customHeight="1" thickBot="1" x14ac:dyDescent="0.2">
      <c r="B33" s="11">
        <v>19</v>
      </c>
      <c r="C33" s="52"/>
      <c r="D33" s="53"/>
      <c r="E33" s="53"/>
      <c r="F33" s="53"/>
      <c r="G33" s="53"/>
      <c r="H33" s="53"/>
      <c r="I33" s="53"/>
      <c r="J33" s="53"/>
      <c r="K33" s="54"/>
      <c r="L33" s="52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4"/>
      <c r="X33" s="55"/>
      <c r="Y33" s="56"/>
      <c r="Z33" s="56"/>
      <c r="AA33" s="56"/>
      <c r="AB33" s="56"/>
      <c r="AC33" s="56"/>
      <c r="AD33" s="56"/>
      <c r="AE33" s="56"/>
      <c r="AF33" s="57"/>
      <c r="AG33" s="55"/>
      <c r="AH33" s="56"/>
      <c r="AI33" s="56"/>
      <c r="AJ33" s="56"/>
      <c r="AK33" s="56"/>
      <c r="AL33" s="56"/>
      <c r="AM33" s="57"/>
      <c r="AN33" s="58"/>
      <c r="AO33" s="59"/>
      <c r="AP33" s="59"/>
      <c r="AQ33" s="59"/>
      <c r="AR33" s="59"/>
      <c r="AS33" s="59"/>
      <c r="AT33" s="59"/>
      <c r="AU33" s="59"/>
      <c r="AV33" s="60"/>
      <c r="AW33" s="61"/>
      <c r="AX33" s="62"/>
      <c r="AY33" s="62"/>
      <c r="AZ33" s="62"/>
      <c r="BA33" s="62"/>
      <c r="BB33" s="62"/>
      <c r="BC33" s="62"/>
      <c r="BD33" s="62"/>
      <c r="BE33" s="63"/>
      <c r="BF33" s="16"/>
      <c r="BG33" s="12" t="s">
        <v>8</v>
      </c>
      <c r="BH33" s="17">
        <f t="shared" si="0"/>
        <v>0</v>
      </c>
      <c r="BI33" s="13" t="s">
        <v>6</v>
      </c>
      <c r="BJ33" s="18">
        <f t="shared" si="3"/>
        <v>0</v>
      </c>
      <c r="BK33" s="13" t="s">
        <v>0</v>
      </c>
      <c r="BL33" s="17">
        <f t="shared" si="1"/>
        <v>0</v>
      </c>
      <c r="BM33" s="13" t="s">
        <v>6</v>
      </c>
      <c r="BN33" s="18">
        <f t="shared" si="4"/>
        <v>0</v>
      </c>
      <c r="BO33" s="13" t="s">
        <v>0</v>
      </c>
      <c r="BP33" s="17">
        <f t="shared" si="2"/>
        <v>0</v>
      </c>
      <c r="BQ33" s="13" t="s">
        <v>6</v>
      </c>
      <c r="BR33" s="18">
        <f t="shared" si="5"/>
        <v>0</v>
      </c>
      <c r="BS33" s="14" t="s">
        <v>0</v>
      </c>
      <c r="BT33" s="19">
        <f t="shared" si="6"/>
        <v>0</v>
      </c>
      <c r="BU33" s="15" t="s">
        <v>0</v>
      </c>
    </row>
    <row r="34" spans="2:73" ht="48" customHeight="1" thickBot="1" x14ac:dyDescent="0.2">
      <c r="B34" s="11">
        <v>20</v>
      </c>
      <c r="C34" s="52"/>
      <c r="D34" s="53"/>
      <c r="E34" s="53"/>
      <c r="F34" s="53"/>
      <c r="G34" s="53"/>
      <c r="H34" s="53"/>
      <c r="I34" s="53"/>
      <c r="J34" s="53"/>
      <c r="K34" s="54"/>
      <c r="L34" s="52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4"/>
      <c r="X34" s="55"/>
      <c r="Y34" s="56"/>
      <c r="Z34" s="56"/>
      <c r="AA34" s="56"/>
      <c r="AB34" s="56"/>
      <c r="AC34" s="56"/>
      <c r="AD34" s="56"/>
      <c r="AE34" s="56"/>
      <c r="AF34" s="57"/>
      <c r="AG34" s="55"/>
      <c r="AH34" s="56"/>
      <c r="AI34" s="56"/>
      <c r="AJ34" s="56"/>
      <c r="AK34" s="56"/>
      <c r="AL34" s="56"/>
      <c r="AM34" s="57"/>
      <c r="AN34" s="58"/>
      <c r="AO34" s="59"/>
      <c r="AP34" s="59"/>
      <c r="AQ34" s="59"/>
      <c r="AR34" s="59"/>
      <c r="AS34" s="59"/>
      <c r="AT34" s="59"/>
      <c r="AU34" s="59"/>
      <c r="AV34" s="60"/>
      <c r="AW34" s="61"/>
      <c r="AX34" s="62"/>
      <c r="AY34" s="62"/>
      <c r="AZ34" s="62"/>
      <c r="BA34" s="62"/>
      <c r="BB34" s="62"/>
      <c r="BC34" s="62"/>
      <c r="BD34" s="62"/>
      <c r="BE34" s="63"/>
      <c r="BF34" s="16"/>
      <c r="BG34" s="12" t="s">
        <v>8</v>
      </c>
      <c r="BH34" s="17">
        <f t="shared" si="0"/>
        <v>0</v>
      </c>
      <c r="BI34" s="13" t="s">
        <v>6</v>
      </c>
      <c r="BJ34" s="18">
        <f t="shared" si="3"/>
        <v>0</v>
      </c>
      <c r="BK34" s="13" t="s">
        <v>0</v>
      </c>
      <c r="BL34" s="17">
        <f t="shared" si="1"/>
        <v>0</v>
      </c>
      <c r="BM34" s="13" t="s">
        <v>6</v>
      </c>
      <c r="BN34" s="18">
        <f t="shared" si="4"/>
        <v>0</v>
      </c>
      <c r="BO34" s="13" t="s">
        <v>0</v>
      </c>
      <c r="BP34" s="17">
        <f t="shared" si="2"/>
        <v>0</v>
      </c>
      <c r="BQ34" s="13" t="s">
        <v>6</v>
      </c>
      <c r="BR34" s="18">
        <f t="shared" si="5"/>
        <v>0</v>
      </c>
      <c r="BS34" s="14" t="s">
        <v>0</v>
      </c>
      <c r="BT34" s="19">
        <f t="shared" si="6"/>
        <v>0</v>
      </c>
      <c r="BU34" s="15" t="s">
        <v>0</v>
      </c>
    </row>
    <row r="35" spans="2:73" ht="14.25" customHeight="1" x14ac:dyDescent="0.4"/>
  </sheetData>
  <sheetProtection algorithmName="SHA-512" hashValue="kUf9UZJotlulSIGURoKV8dYVFbP+xpZTQWWJiIFKQtdMYitlLxVtYG5DDvDf8qK2y2heZ2g9Zk8LGPcDkvlYew==" saltValue="cjzlLTz7LRJ62uIJlB1xsA==" spinCount="100000" sheet="1" objects="1" scenarios="1"/>
  <mergeCells count="135">
    <mergeCell ref="BF13:BG14"/>
    <mergeCell ref="BH13:BS13"/>
    <mergeCell ref="BT13:BU14"/>
    <mergeCell ref="BH14:BK14"/>
    <mergeCell ref="BL14:BO14"/>
    <mergeCell ref="BP14:BS14"/>
    <mergeCell ref="B9:BH9"/>
    <mergeCell ref="B12:T12"/>
    <mergeCell ref="B13:B14"/>
    <mergeCell ref="C13:K14"/>
    <mergeCell ref="L13:W14"/>
    <mergeCell ref="X13:AF14"/>
    <mergeCell ref="AG13:AM14"/>
    <mergeCell ref="AN13:AV14"/>
    <mergeCell ref="AW13:BE14"/>
    <mergeCell ref="C16:K16"/>
    <mergeCell ref="L16:W16"/>
    <mergeCell ref="X16:AF16"/>
    <mergeCell ref="AG16:AM16"/>
    <mergeCell ref="AN16:AV16"/>
    <mergeCell ref="AW16:BE16"/>
    <mergeCell ref="C15:K15"/>
    <mergeCell ref="L15:W15"/>
    <mergeCell ref="X15:AF15"/>
    <mergeCell ref="AG15:AM15"/>
    <mergeCell ref="AN15:AV15"/>
    <mergeCell ref="AW15:BE15"/>
    <mergeCell ref="C18:K18"/>
    <mergeCell ref="L18:W18"/>
    <mergeCell ref="X18:AF18"/>
    <mergeCell ref="AG18:AM18"/>
    <mergeCell ref="AN18:AV18"/>
    <mergeCell ref="AW18:BE18"/>
    <mergeCell ref="C17:K17"/>
    <mergeCell ref="L17:W17"/>
    <mergeCell ref="X17:AF17"/>
    <mergeCell ref="AG17:AM17"/>
    <mergeCell ref="AN17:AV17"/>
    <mergeCell ref="AW17:BE17"/>
    <mergeCell ref="C20:K20"/>
    <mergeCell ref="L20:W20"/>
    <mergeCell ref="X20:AF20"/>
    <mergeCell ref="AG20:AM20"/>
    <mergeCell ref="AN20:AV20"/>
    <mergeCell ref="AW20:BE20"/>
    <mergeCell ref="C19:K19"/>
    <mergeCell ref="L19:W19"/>
    <mergeCell ref="X19:AF19"/>
    <mergeCell ref="AG19:AM19"/>
    <mergeCell ref="AN19:AV19"/>
    <mergeCell ref="AW19:BE19"/>
    <mergeCell ref="C22:K22"/>
    <mergeCell ref="L22:W22"/>
    <mergeCell ref="X22:AF22"/>
    <mergeCell ref="AG22:AM22"/>
    <mergeCell ref="AN22:AV22"/>
    <mergeCell ref="AW22:BE22"/>
    <mergeCell ref="C21:K21"/>
    <mergeCell ref="L21:W21"/>
    <mergeCell ref="X21:AF21"/>
    <mergeCell ref="AG21:AM21"/>
    <mergeCell ref="AN21:AV21"/>
    <mergeCell ref="AW21:BE21"/>
    <mergeCell ref="C24:K24"/>
    <mergeCell ref="L24:W24"/>
    <mergeCell ref="X24:AF24"/>
    <mergeCell ref="AG24:AM24"/>
    <mergeCell ref="AN24:AV24"/>
    <mergeCell ref="AW24:BE24"/>
    <mergeCell ref="C23:K23"/>
    <mergeCell ref="L23:W23"/>
    <mergeCell ref="X23:AF23"/>
    <mergeCell ref="AG23:AM23"/>
    <mergeCell ref="AN23:AV23"/>
    <mergeCell ref="AW23:BE23"/>
    <mergeCell ref="C26:K26"/>
    <mergeCell ref="L26:W26"/>
    <mergeCell ref="X26:AF26"/>
    <mergeCell ref="AG26:AM26"/>
    <mergeCell ref="AN26:AV26"/>
    <mergeCell ref="AW26:BE26"/>
    <mergeCell ref="C25:K25"/>
    <mergeCell ref="L25:W25"/>
    <mergeCell ref="X25:AF25"/>
    <mergeCell ref="AG25:AM25"/>
    <mergeCell ref="AN25:AV25"/>
    <mergeCell ref="AW25:BE25"/>
    <mergeCell ref="C28:K28"/>
    <mergeCell ref="L28:W28"/>
    <mergeCell ref="X28:AF28"/>
    <mergeCell ref="AG28:AM28"/>
    <mergeCell ref="AN28:AV28"/>
    <mergeCell ref="AW28:BE28"/>
    <mergeCell ref="C27:K27"/>
    <mergeCell ref="L27:W27"/>
    <mergeCell ref="X27:AF27"/>
    <mergeCell ref="AG27:AM27"/>
    <mergeCell ref="AN27:AV27"/>
    <mergeCell ref="AW27:BE27"/>
    <mergeCell ref="C30:K30"/>
    <mergeCell ref="L30:W30"/>
    <mergeCell ref="X30:AF30"/>
    <mergeCell ref="AG30:AM30"/>
    <mergeCell ref="AN30:AV30"/>
    <mergeCell ref="AW30:BE30"/>
    <mergeCell ref="C29:K29"/>
    <mergeCell ref="L29:W29"/>
    <mergeCell ref="X29:AF29"/>
    <mergeCell ref="AG29:AM29"/>
    <mergeCell ref="AN29:AV29"/>
    <mergeCell ref="AW29:BE29"/>
    <mergeCell ref="C32:K32"/>
    <mergeCell ref="L32:W32"/>
    <mergeCell ref="X32:AF32"/>
    <mergeCell ref="AG32:AM32"/>
    <mergeCell ref="AN32:AV32"/>
    <mergeCell ref="AW32:BE32"/>
    <mergeCell ref="C31:K31"/>
    <mergeCell ref="L31:W31"/>
    <mergeCell ref="X31:AF31"/>
    <mergeCell ref="AG31:AM31"/>
    <mergeCell ref="AN31:AV31"/>
    <mergeCell ref="AW31:BE31"/>
    <mergeCell ref="C34:K34"/>
    <mergeCell ref="L34:W34"/>
    <mergeCell ref="X34:AF34"/>
    <mergeCell ref="AG34:AM34"/>
    <mergeCell ref="AN34:AV34"/>
    <mergeCell ref="AW34:BE34"/>
    <mergeCell ref="C33:K33"/>
    <mergeCell ref="L33:W33"/>
    <mergeCell ref="X33:AF33"/>
    <mergeCell ref="AG33:AM33"/>
    <mergeCell ref="AN33:AV33"/>
    <mergeCell ref="AW33:BE33"/>
  </mergeCells>
  <phoneticPr fontId="1"/>
  <conditionalFormatting sqref="AW15:BE34">
    <cfRule type="expression" dxfId="7" priority="5">
      <formula>OR(AG15="",AG15="可能")</formula>
    </cfRule>
  </conditionalFormatting>
  <conditionalFormatting sqref="BF15:BF34">
    <cfRule type="expression" dxfId="6" priority="2">
      <formula>OR(AG15="",AG15="可能")</formula>
    </cfRule>
    <cfRule type="expression" priority="3">
      <formula>OR(AG15="",AG15="可能")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F15:BG34">
    <cfRule type="expression" dxfId="5" priority="6">
      <formula>OR(#REF!="",#REF!="可能")</formula>
    </cfRule>
  </conditionalFormatting>
  <conditionalFormatting sqref="BG15:BG34">
    <cfRule type="expression" dxfId="4" priority="1">
      <formula>OR(AG15="",AG15="可能")</formula>
    </cfRule>
  </conditionalFormatting>
  <dataValidations count="3">
    <dataValidation type="list" allowBlank="1" showInputMessage="1" showErrorMessage="1" sqref="AG15:AM34" xr:uid="{541084FD-B752-42B0-A9CC-E66BC605EFFB}">
      <formula1>$BW$1:$BW$2</formula1>
    </dataValidation>
    <dataValidation type="list" allowBlank="1" showInputMessage="1" showErrorMessage="1" sqref="X15:AF34" xr:uid="{420016B0-D1EC-4F8A-8679-72F9AA02F2F1}">
      <formula1>$BV$1:$BV$2</formula1>
    </dataValidation>
    <dataValidation type="list" allowBlank="1" showInputMessage="1" showErrorMessage="1" sqref="AW15:BE34" xr:uid="{5568087C-2F6D-4C24-99E6-8410EDD4CCC9}">
      <formula1>$BX$1:$BX$2</formula1>
    </dataValidation>
  </dataValidations>
  <pageMargins left="0.25" right="0.25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1D55-675B-4EAF-8FCC-926A1EE2613B}">
  <sheetPr transitionEvaluation="1">
    <pageSetUpPr fitToPage="1"/>
  </sheetPr>
  <dimension ref="A1:BZ35"/>
  <sheetViews>
    <sheetView showGridLines="0" view="pageBreakPreview" zoomScale="70" zoomScaleNormal="85" zoomScaleSheetLayoutView="70" workbookViewId="0">
      <selection activeCell="B1" sqref="B1"/>
    </sheetView>
  </sheetViews>
  <sheetFormatPr defaultColWidth="9" defaultRowHeight="13.5" x14ac:dyDescent="0.4"/>
  <cols>
    <col min="1" max="1" width="2.375" style="4" customWidth="1"/>
    <col min="2" max="2" width="6.25" style="4" customWidth="1"/>
    <col min="3" max="57" width="3.375" style="4" customWidth="1"/>
    <col min="58" max="58" width="13.625" style="4" customWidth="1"/>
    <col min="59" max="59" width="3.375" style="4" customWidth="1"/>
    <col min="60" max="60" width="13.625" style="1" customWidth="1"/>
    <col min="61" max="61" width="3.375" style="1" customWidth="1"/>
    <col min="62" max="62" width="13.625" style="1" customWidth="1"/>
    <col min="63" max="63" width="3.375" style="1" customWidth="1"/>
    <col min="64" max="64" width="13.625" style="1" customWidth="1"/>
    <col min="65" max="65" width="3.375" style="1" customWidth="1"/>
    <col min="66" max="66" width="13.625" style="1" customWidth="1"/>
    <col min="67" max="67" width="3.375" style="1" customWidth="1"/>
    <col min="68" max="68" width="13.625" style="1" customWidth="1"/>
    <col min="69" max="69" width="3.375" style="1" customWidth="1"/>
    <col min="70" max="70" width="13.625" style="1" customWidth="1"/>
    <col min="71" max="71" width="3.375" style="4" customWidth="1"/>
    <col min="72" max="72" width="13.625" style="4" customWidth="1"/>
    <col min="73" max="73" width="3.375" style="4" customWidth="1"/>
    <col min="74" max="16384" width="9" style="4"/>
  </cols>
  <sheetData>
    <row r="1" spans="1:78" ht="14.25" customHeight="1" x14ac:dyDescent="0.4">
      <c r="A1" s="1"/>
      <c r="B1" s="2" t="s">
        <v>31</v>
      </c>
      <c r="C1" s="3"/>
      <c r="D1" s="3"/>
      <c r="E1" s="3"/>
      <c r="F1" s="3"/>
      <c r="G1" s="3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N1" s="4"/>
      <c r="BO1" s="4"/>
      <c r="BP1" s="4"/>
      <c r="BQ1" s="4"/>
      <c r="BR1" s="4"/>
      <c r="BV1" s="20" t="s">
        <v>14</v>
      </c>
      <c r="BW1" s="20" t="s">
        <v>9</v>
      </c>
      <c r="BX1" s="20" t="s">
        <v>11</v>
      </c>
    </row>
    <row r="2" spans="1:78" ht="14.25" customHeight="1" x14ac:dyDescent="0.4">
      <c r="A2" s="1"/>
      <c r="B2" s="5"/>
      <c r="C2" s="5"/>
      <c r="D2" s="5"/>
      <c r="E2" s="5"/>
      <c r="F2" s="5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N2" s="4"/>
      <c r="BO2" s="4"/>
      <c r="BP2" s="4"/>
      <c r="BQ2" s="4"/>
      <c r="BR2" s="4"/>
      <c r="BV2" s="20" t="s">
        <v>15</v>
      </c>
      <c r="BW2" s="20" t="s">
        <v>10</v>
      </c>
      <c r="BX2" s="20" t="s">
        <v>12</v>
      </c>
    </row>
    <row r="3" spans="1:78" ht="14.25" customHeight="1" x14ac:dyDescent="0.4">
      <c r="A3" s="1"/>
      <c r="B3" s="6" t="s">
        <v>18</v>
      </c>
      <c r="C3" s="5"/>
      <c r="D3" s="5"/>
      <c r="E3" s="5"/>
      <c r="F3" s="5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N3" s="4"/>
      <c r="BO3" s="4"/>
      <c r="BP3" s="4"/>
      <c r="BQ3" s="4"/>
      <c r="BR3" s="4"/>
    </row>
    <row r="4" spans="1:78" ht="14.25" customHeight="1" x14ac:dyDescent="0.4">
      <c r="A4" s="1"/>
      <c r="B4" s="6" t="s">
        <v>19</v>
      </c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N4" s="4"/>
      <c r="BO4" s="4"/>
      <c r="BP4" s="4"/>
      <c r="BQ4" s="4"/>
      <c r="BR4" s="4"/>
    </row>
    <row r="5" spans="1:78" ht="14.25" customHeight="1" x14ac:dyDescent="0.4">
      <c r="B5" s="6" t="s">
        <v>23</v>
      </c>
      <c r="C5" s="2"/>
      <c r="D5" s="2"/>
      <c r="E5" s="9"/>
      <c r="F5" s="9"/>
      <c r="G5" s="9"/>
      <c r="H5" s="9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</row>
    <row r="6" spans="1:78" ht="14.25" customHeight="1" x14ac:dyDescent="0.4">
      <c r="B6" s="6"/>
      <c r="C6" s="2"/>
      <c r="D6" s="2"/>
      <c r="E6" s="9"/>
      <c r="F6" s="9"/>
      <c r="G6" s="9"/>
      <c r="H6" s="9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8" ht="14.25" customHeight="1" x14ac:dyDescent="0.4">
      <c r="B7" s="6" t="s">
        <v>20</v>
      </c>
      <c r="C7" s="2"/>
      <c r="D7" s="2"/>
      <c r="E7" s="9"/>
      <c r="F7" s="9"/>
      <c r="G7" s="9"/>
      <c r="H7" s="9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8" ht="14.25" customHeight="1" x14ac:dyDescent="0.4">
      <c r="B8" s="65" t="s">
        <v>32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</row>
    <row r="9" spans="1:78" ht="14.25" customHeight="1" x14ac:dyDescent="0.4">
      <c r="B9" s="21" t="s">
        <v>33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4"/>
      <c r="BJ9" s="4"/>
      <c r="BK9" s="4"/>
      <c r="BL9" s="4"/>
      <c r="BM9" s="4"/>
      <c r="BN9" s="4"/>
      <c r="BO9" s="4"/>
      <c r="BP9" s="4"/>
      <c r="BQ9" s="4"/>
      <c r="BR9" s="4"/>
    </row>
    <row r="10" spans="1:78" ht="14.25" customHeight="1" x14ac:dyDescent="0.4">
      <c r="B10" s="6" t="s">
        <v>22</v>
      </c>
      <c r="C10" s="2"/>
      <c r="D10" s="2"/>
      <c r="E10" s="9"/>
      <c r="F10" s="9"/>
      <c r="G10" s="9"/>
      <c r="H10" s="9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8" ht="14.25" customHeight="1" x14ac:dyDescent="0.4">
      <c r="B11" s="6"/>
      <c r="C11" s="2"/>
      <c r="D11" s="2"/>
      <c r="E11" s="9"/>
      <c r="F11" s="9"/>
      <c r="G11" s="9"/>
      <c r="H11" s="9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8" ht="21" customHeight="1" thickBot="1" x14ac:dyDescent="0.2">
      <c r="B12" s="22" t="s">
        <v>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Z12" s="10"/>
    </row>
    <row r="13" spans="1:78" ht="24.95" customHeight="1" thickBot="1" x14ac:dyDescent="0.45">
      <c r="B13" s="23" t="s">
        <v>2</v>
      </c>
      <c r="C13" s="24" t="s">
        <v>3</v>
      </c>
      <c r="D13" s="24"/>
      <c r="E13" s="24"/>
      <c r="F13" s="24"/>
      <c r="G13" s="24"/>
      <c r="H13" s="24"/>
      <c r="I13" s="24"/>
      <c r="J13" s="24"/>
      <c r="K13" s="24"/>
      <c r="L13" s="24" t="s">
        <v>4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5" t="s">
        <v>13</v>
      </c>
      <c r="Y13" s="26"/>
      <c r="Z13" s="26"/>
      <c r="AA13" s="26"/>
      <c r="AB13" s="26"/>
      <c r="AC13" s="26"/>
      <c r="AD13" s="26"/>
      <c r="AE13" s="26"/>
      <c r="AF13" s="27"/>
      <c r="AG13" s="25" t="s">
        <v>17</v>
      </c>
      <c r="AH13" s="26"/>
      <c r="AI13" s="26"/>
      <c r="AJ13" s="26"/>
      <c r="AK13" s="26"/>
      <c r="AL13" s="26"/>
      <c r="AM13" s="27"/>
      <c r="AN13" s="25" t="s">
        <v>24</v>
      </c>
      <c r="AO13" s="31"/>
      <c r="AP13" s="31"/>
      <c r="AQ13" s="31"/>
      <c r="AR13" s="31"/>
      <c r="AS13" s="31"/>
      <c r="AT13" s="31"/>
      <c r="AU13" s="31"/>
      <c r="AV13" s="32"/>
      <c r="AW13" s="36" t="s">
        <v>7</v>
      </c>
      <c r="AX13" s="37"/>
      <c r="AY13" s="37"/>
      <c r="AZ13" s="37"/>
      <c r="BA13" s="37"/>
      <c r="BB13" s="37"/>
      <c r="BC13" s="37"/>
      <c r="BD13" s="37"/>
      <c r="BE13" s="38"/>
      <c r="BF13" s="25" t="s">
        <v>21</v>
      </c>
      <c r="BG13" s="42"/>
      <c r="BH13" s="45" t="s">
        <v>16</v>
      </c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7" t="s">
        <v>5</v>
      </c>
      <c r="BU13" s="48"/>
    </row>
    <row r="14" spans="1:78" ht="35.25" customHeight="1" thickBot="1" x14ac:dyDescent="0.45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8"/>
      <c r="Y14" s="29"/>
      <c r="Z14" s="29"/>
      <c r="AA14" s="29"/>
      <c r="AB14" s="29"/>
      <c r="AC14" s="29"/>
      <c r="AD14" s="29"/>
      <c r="AE14" s="29"/>
      <c r="AF14" s="30"/>
      <c r="AG14" s="28"/>
      <c r="AH14" s="29"/>
      <c r="AI14" s="29"/>
      <c r="AJ14" s="29"/>
      <c r="AK14" s="29"/>
      <c r="AL14" s="29"/>
      <c r="AM14" s="30"/>
      <c r="AN14" s="33"/>
      <c r="AO14" s="34"/>
      <c r="AP14" s="34"/>
      <c r="AQ14" s="34"/>
      <c r="AR14" s="34"/>
      <c r="AS14" s="34"/>
      <c r="AT14" s="34"/>
      <c r="AU14" s="34"/>
      <c r="AV14" s="35"/>
      <c r="AW14" s="39"/>
      <c r="AX14" s="40"/>
      <c r="AY14" s="40"/>
      <c r="AZ14" s="40"/>
      <c r="BA14" s="40"/>
      <c r="BB14" s="40"/>
      <c r="BC14" s="40"/>
      <c r="BD14" s="40"/>
      <c r="BE14" s="41"/>
      <c r="BF14" s="43"/>
      <c r="BG14" s="44"/>
      <c r="BH14" s="64" t="s">
        <v>34</v>
      </c>
      <c r="BI14" s="50"/>
      <c r="BJ14" s="50"/>
      <c r="BK14" s="51"/>
      <c r="BL14" s="64" t="s">
        <v>35</v>
      </c>
      <c r="BM14" s="50"/>
      <c r="BN14" s="50"/>
      <c r="BO14" s="51"/>
      <c r="BP14" s="64" t="s">
        <v>36</v>
      </c>
      <c r="BQ14" s="50"/>
      <c r="BR14" s="50"/>
      <c r="BS14" s="51"/>
      <c r="BT14" s="49"/>
      <c r="BU14" s="49"/>
    </row>
    <row r="15" spans="1:78" ht="48" customHeight="1" thickBot="1" x14ac:dyDescent="0.2">
      <c r="B15" s="11">
        <v>1</v>
      </c>
      <c r="C15" s="52"/>
      <c r="D15" s="53"/>
      <c r="E15" s="53"/>
      <c r="F15" s="53"/>
      <c r="G15" s="53"/>
      <c r="H15" s="53"/>
      <c r="I15" s="53"/>
      <c r="J15" s="53"/>
      <c r="K15" s="54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  <c r="X15" s="55"/>
      <c r="Y15" s="56"/>
      <c r="Z15" s="56"/>
      <c r="AA15" s="56"/>
      <c r="AB15" s="56"/>
      <c r="AC15" s="56"/>
      <c r="AD15" s="56"/>
      <c r="AE15" s="56"/>
      <c r="AF15" s="57"/>
      <c r="AG15" s="55"/>
      <c r="AH15" s="56"/>
      <c r="AI15" s="56"/>
      <c r="AJ15" s="56"/>
      <c r="AK15" s="56"/>
      <c r="AL15" s="56"/>
      <c r="AM15" s="57"/>
      <c r="AN15" s="58"/>
      <c r="AO15" s="59"/>
      <c r="AP15" s="59"/>
      <c r="AQ15" s="59"/>
      <c r="AR15" s="59"/>
      <c r="AS15" s="59"/>
      <c r="AT15" s="59"/>
      <c r="AU15" s="59"/>
      <c r="AV15" s="60"/>
      <c r="AW15" s="61"/>
      <c r="AX15" s="62"/>
      <c r="AY15" s="62"/>
      <c r="AZ15" s="62"/>
      <c r="BA15" s="62"/>
      <c r="BB15" s="62"/>
      <c r="BC15" s="62"/>
      <c r="BD15" s="62"/>
      <c r="BE15" s="63"/>
      <c r="BF15" s="16"/>
      <c r="BG15" s="12" t="s">
        <v>8</v>
      </c>
      <c r="BH15" s="17">
        <f t="shared" ref="BH15:BH34" si="0">IF($AW15="有",$BF15*50,IF($AW15="無",$BF15*10,""))</f>
        <v>0</v>
      </c>
      <c r="BI15" s="13" t="s">
        <v>6</v>
      </c>
      <c r="BJ15" s="18">
        <f>ROUNDDOWN($BH15*1.3,0)</f>
        <v>0</v>
      </c>
      <c r="BK15" s="13" t="s">
        <v>0</v>
      </c>
      <c r="BL15" s="17">
        <f t="shared" ref="BL15:BL34" si="1">IF($AW15="有",$BF15*50,IF($AW15="無",$BF15*10,""))</f>
        <v>0</v>
      </c>
      <c r="BM15" s="13" t="s">
        <v>6</v>
      </c>
      <c r="BN15" s="18">
        <f>ROUNDDOWN($BL15*1.3,0)</f>
        <v>0</v>
      </c>
      <c r="BO15" s="13" t="s">
        <v>0</v>
      </c>
      <c r="BP15" s="17">
        <f t="shared" ref="BP15:BP34" si="2">IF($AW15="有",$BF15*50,IF($AW15="無",$BF15*10,""))</f>
        <v>0</v>
      </c>
      <c r="BQ15" s="13" t="s">
        <v>6</v>
      </c>
      <c r="BR15" s="18">
        <f>ROUNDDOWN($BP15*0.7,0)</f>
        <v>0</v>
      </c>
      <c r="BS15" s="14" t="s">
        <v>0</v>
      </c>
      <c r="BT15" s="19">
        <f>SUM(BJ15,BN15,BR15)</f>
        <v>0</v>
      </c>
      <c r="BU15" s="15" t="s">
        <v>0</v>
      </c>
    </row>
    <row r="16" spans="1:78" ht="48" customHeight="1" thickBot="1" x14ac:dyDescent="0.2">
      <c r="B16" s="11">
        <v>2</v>
      </c>
      <c r="C16" s="52"/>
      <c r="D16" s="53"/>
      <c r="E16" s="53"/>
      <c r="F16" s="53"/>
      <c r="G16" s="53"/>
      <c r="H16" s="53"/>
      <c r="I16" s="53"/>
      <c r="J16" s="53"/>
      <c r="K16" s="54"/>
      <c r="L16" s="52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4"/>
      <c r="X16" s="55"/>
      <c r="Y16" s="56"/>
      <c r="Z16" s="56"/>
      <c r="AA16" s="56"/>
      <c r="AB16" s="56"/>
      <c r="AC16" s="56"/>
      <c r="AD16" s="56"/>
      <c r="AE16" s="56"/>
      <c r="AF16" s="57"/>
      <c r="AG16" s="55"/>
      <c r="AH16" s="56"/>
      <c r="AI16" s="56"/>
      <c r="AJ16" s="56"/>
      <c r="AK16" s="56"/>
      <c r="AL16" s="56"/>
      <c r="AM16" s="57"/>
      <c r="AN16" s="58"/>
      <c r="AO16" s="59"/>
      <c r="AP16" s="59"/>
      <c r="AQ16" s="59"/>
      <c r="AR16" s="59"/>
      <c r="AS16" s="59"/>
      <c r="AT16" s="59"/>
      <c r="AU16" s="59"/>
      <c r="AV16" s="60"/>
      <c r="AW16" s="61"/>
      <c r="AX16" s="62"/>
      <c r="AY16" s="62"/>
      <c r="AZ16" s="62"/>
      <c r="BA16" s="62"/>
      <c r="BB16" s="62"/>
      <c r="BC16" s="62"/>
      <c r="BD16" s="62"/>
      <c r="BE16" s="63"/>
      <c r="BF16" s="16"/>
      <c r="BG16" s="12" t="s">
        <v>8</v>
      </c>
      <c r="BH16" s="17">
        <f t="shared" si="0"/>
        <v>0</v>
      </c>
      <c r="BI16" s="13" t="s">
        <v>6</v>
      </c>
      <c r="BJ16" s="18">
        <f t="shared" ref="BJ16:BJ34" si="3">ROUNDDOWN($BH16*1.3,0)</f>
        <v>0</v>
      </c>
      <c r="BK16" s="13" t="s">
        <v>0</v>
      </c>
      <c r="BL16" s="17">
        <f t="shared" si="1"/>
        <v>0</v>
      </c>
      <c r="BM16" s="13" t="s">
        <v>6</v>
      </c>
      <c r="BN16" s="18">
        <f t="shared" ref="BN16:BN34" si="4">ROUNDDOWN($BL16*1.3,0)</f>
        <v>0</v>
      </c>
      <c r="BO16" s="13" t="s">
        <v>0</v>
      </c>
      <c r="BP16" s="17">
        <f t="shared" si="2"/>
        <v>0</v>
      </c>
      <c r="BQ16" s="13" t="s">
        <v>6</v>
      </c>
      <c r="BR16" s="18">
        <f t="shared" ref="BR16:BR34" si="5">ROUNDDOWN($BP16*0.7,0)</f>
        <v>0</v>
      </c>
      <c r="BS16" s="14" t="s">
        <v>0</v>
      </c>
      <c r="BT16" s="19">
        <f t="shared" ref="BT16:BT34" si="6">SUM(BJ16,BN16,BR16)</f>
        <v>0</v>
      </c>
      <c r="BU16" s="15" t="s">
        <v>0</v>
      </c>
    </row>
    <row r="17" spans="2:73" ht="48" customHeight="1" thickBot="1" x14ac:dyDescent="0.2">
      <c r="B17" s="11">
        <v>3</v>
      </c>
      <c r="C17" s="52"/>
      <c r="D17" s="53"/>
      <c r="E17" s="53"/>
      <c r="F17" s="53"/>
      <c r="G17" s="53"/>
      <c r="H17" s="53"/>
      <c r="I17" s="53"/>
      <c r="J17" s="53"/>
      <c r="K17" s="54"/>
      <c r="L17" s="52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4"/>
      <c r="X17" s="55"/>
      <c r="Y17" s="56"/>
      <c r="Z17" s="56"/>
      <c r="AA17" s="56"/>
      <c r="AB17" s="56"/>
      <c r="AC17" s="56"/>
      <c r="AD17" s="56"/>
      <c r="AE17" s="56"/>
      <c r="AF17" s="57"/>
      <c r="AG17" s="55"/>
      <c r="AH17" s="56"/>
      <c r="AI17" s="56"/>
      <c r="AJ17" s="56"/>
      <c r="AK17" s="56"/>
      <c r="AL17" s="56"/>
      <c r="AM17" s="57"/>
      <c r="AN17" s="58"/>
      <c r="AO17" s="59"/>
      <c r="AP17" s="59"/>
      <c r="AQ17" s="59"/>
      <c r="AR17" s="59"/>
      <c r="AS17" s="59"/>
      <c r="AT17" s="59"/>
      <c r="AU17" s="59"/>
      <c r="AV17" s="60"/>
      <c r="AW17" s="61"/>
      <c r="AX17" s="62"/>
      <c r="AY17" s="62"/>
      <c r="AZ17" s="62"/>
      <c r="BA17" s="62"/>
      <c r="BB17" s="62"/>
      <c r="BC17" s="62"/>
      <c r="BD17" s="62"/>
      <c r="BE17" s="63"/>
      <c r="BF17" s="16"/>
      <c r="BG17" s="12" t="s">
        <v>8</v>
      </c>
      <c r="BH17" s="17">
        <f t="shared" si="0"/>
        <v>0</v>
      </c>
      <c r="BI17" s="13" t="s">
        <v>6</v>
      </c>
      <c r="BJ17" s="18">
        <f t="shared" si="3"/>
        <v>0</v>
      </c>
      <c r="BK17" s="13" t="s">
        <v>0</v>
      </c>
      <c r="BL17" s="17">
        <f t="shared" si="1"/>
        <v>0</v>
      </c>
      <c r="BM17" s="13" t="s">
        <v>6</v>
      </c>
      <c r="BN17" s="18">
        <f t="shared" si="4"/>
        <v>0</v>
      </c>
      <c r="BO17" s="13" t="s">
        <v>0</v>
      </c>
      <c r="BP17" s="17">
        <f t="shared" si="2"/>
        <v>0</v>
      </c>
      <c r="BQ17" s="13" t="s">
        <v>6</v>
      </c>
      <c r="BR17" s="18">
        <f t="shared" si="5"/>
        <v>0</v>
      </c>
      <c r="BS17" s="14" t="s">
        <v>0</v>
      </c>
      <c r="BT17" s="19">
        <f t="shared" si="6"/>
        <v>0</v>
      </c>
      <c r="BU17" s="15" t="s">
        <v>0</v>
      </c>
    </row>
    <row r="18" spans="2:73" ht="48" customHeight="1" thickBot="1" x14ac:dyDescent="0.2">
      <c r="B18" s="11">
        <v>4</v>
      </c>
      <c r="C18" s="52"/>
      <c r="D18" s="53"/>
      <c r="E18" s="53"/>
      <c r="F18" s="53"/>
      <c r="G18" s="53"/>
      <c r="H18" s="53"/>
      <c r="I18" s="53"/>
      <c r="J18" s="53"/>
      <c r="K18" s="54"/>
      <c r="L18" s="52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/>
      <c r="X18" s="55"/>
      <c r="Y18" s="56"/>
      <c r="Z18" s="56"/>
      <c r="AA18" s="56"/>
      <c r="AB18" s="56"/>
      <c r="AC18" s="56"/>
      <c r="AD18" s="56"/>
      <c r="AE18" s="56"/>
      <c r="AF18" s="57"/>
      <c r="AG18" s="55"/>
      <c r="AH18" s="56"/>
      <c r="AI18" s="56"/>
      <c r="AJ18" s="56"/>
      <c r="AK18" s="56"/>
      <c r="AL18" s="56"/>
      <c r="AM18" s="57"/>
      <c r="AN18" s="58"/>
      <c r="AO18" s="59"/>
      <c r="AP18" s="59"/>
      <c r="AQ18" s="59"/>
      <c r="AR18" s="59"/>
      <c r="AS18" s="59"/>
      <c r="AT18" s="59"/>
      <c r="AU18" s="59"/>
      <c r="AV18" s="60"/>
      <c r="AW18" s="61"/>
      <c r="AX18" s="62"/>
      <c r="AY18" s="62"/>
      <c r="AZ18" s="62"/>
      <c r="BA18" s="62"/>
      <c r="BB18" s="62"/>
      <c r="BC18" s="62"/>
      <c r="BD18" s="62"/>
      <c r="BE18" s="63"/>
      <c r="BF18" s="16"/>
      <c r="BG18" s="12" t="s">
        <v>8</v>
      </c>
      <c r="BH18" s="17">
        <f t="shared" si="0"/>
        <v>0</v>
      </c>
      <c r="BI18" s="13" t="s">
        <v>6</v>
      </c>
      <c r="BJ18" s="18">
        <f t="shared" si="3"/>
        <v>0</v>
      </c>
      <c r="BK18" s="13" t="s">
        <v>0</v>
      </c>
      <c r="BL18" s="17">
        <f t="shared" si="1"/>
        <v>0</v>
      </c>
      <c r="BM18" s="13" t="s">
        <v>6</v>
      </c>
      <c r="BN18" s="18">
        <f t="shared" si="4"/>
        <v>0</v>
      </c>
      <c r="BO18" s="13" t="s">
        <v>0</v>
      </c>
      <c r="BP18" s="17">
        <f t="shared" si="2"/>
        <v>0</v>
      </c>
      <c r="BQ18" s="13" t="s">
        <v>6</v>
      </c>
      <c r="BR18" s="18">
        <f t="shared" si="5"/>
        <v>0</v>
      </c>
      <c r="BS18" s="14" t="s">
        <v>0</v>
      </c>
      <c r="BT18" s="19">
        <f t="shared" si="6"/>
        <v>0</v>
      </c>
      <c r="BU18" s="15" t="s">
        <v>0</v>
      </c>
    </row>
    <row r="19" spans="2:73" ht="48" customHeight="1" thickBot="1" x14ac:dyDescent="0.2">
      <c r="B19" s="11">
        <v>5</v>
      </c>
      <c r="C19" s="52"/>
      <c r="D19" s="53"/>
      <c r="E19" s="53"/>
      <c r="F19" s="53"/>
      <c r="G19" s="53"/>
      <c r="H19" s="53"/>
      <c r="I19" s="53"/>
      <c r="J19" s="53"/>
      <c r="K19" s="54"/>
      <c r="L19" s="52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/>
      <c r="X19" s="55"/>
      <c r="Y19" s="56"/>
      <c r="Z19" s="56"/>
      <c r="AA19" s="56"/>
      <c r="AB19" s="56"/>
      <c r="AC19" s="56"/>
      <c r="AD19" s="56"/>
      <c r="AE19" s="56"/>
      <c r="AF19" s="57"/>
      <c r="AG19" s="55"/>
      <c r="AH19" s="56"/>
      <c r="AI19" s="56"/>
      <c r="AJ19" s="56"/>
      <c r="AK19" s="56"/>
      <c r="AL19" s="56"/>
      <c r="AM19" s="57"/>
      <c r="AN19" s="58"/>
      <c r="AO19" s="59"/>
      <c r="AP19" s="59"/>
      <c r="AQ19" s="59"/>
      <c r="AR19" s="59"/>
      <c r="AS19" s="59"/>
      <c r="AT19" s="59"/>
      <c r="AU19" s="59"/>
      <c r="AV19" s="60"/>
      <c r="AW19" s="61"/>
      <c r="AX19" s="62"/>
      <c r="AY19" s="62"/>
      <c r="AZ19" s="62"/>
      <c r="BA19" s="62"/>
      <c r="BB19" s="62"/>
      <c r="BC19" s="62"/>
      <c r="BD19" s="62"/>
      <c r="BE19" s="63"/>
      <c r="BF19" s="16"/>
      <c r="BG19" s="12" t="s">
        <v>8</v>
      </c>
      <c r="BH19" s="17">
        <f t="shared" si="0"/>
        <v>0</v>
      </c>
      <c r="BI19" s="13" t="s">
        <v>6</v>
      </c>
      <c r="BJ19" s="18">
        <f t="shared" si="3"/>
        <v>0</v>
      </c>
      <c r="BK19" s="13" t="s">
        <v>0</v>
      </c>
      <c r="BL19" s="17">
        <f t="shared" si="1"/>
        <v>0</v>
      </c>
      <c r="BM19" s="13" t="s">
        <v>6</v>
      </c>
      <c r="BN19" s="18">
        <f t="shared" si="4"/>
        <v>0</v>
      </c>
      <c r="BO19" s="13" t="s">
        <v>0</v>
      </c>
      <c r="BP19" s="17">
        <f t="shared" si="2"/>
        <v>0</v>
      </c>
      <c r="BQ19" s="13" t="s">
        <v>6</v>
      </c>
      <c r="BR19" s="18">
        <f t="shared" si="5"/>
        <v>0</v>
      </c>
      <c r="BS19" s="14" t="s">
        <v>0</v>
      </c>
      <c r="BT19" s="19">
        <f t="shared" si="6"/>
        <v>0</v>
      </c>
      <c r="BU19" s="15" t="s">
        <v>0</v>
      </c>
    </row>
    <row r="20" spans="2:73" ht="48" customHeight="1" thickBot="1" x14ac:dyDescent="0.2">
      <c r="B20" s="11">
        <v>6</v>
      </c>
      <c r="C20" s="52"/>
      <c r="D20" s="53"/>
      <c r="E20" s="53"/>
      <c r="F20" s="53"/>
      <c r="G20" s="53"/>
      <c r="H20" s="53"/>
      <c r="I20" s="53"/>
      <c r="J20" s="53"/>
      <c r="K20" s="54"/>
      <c r="L20" s="52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  <c r="X20" s="55"/>
      <c r="Y20" s="56"/>
      <c r="Z20" s="56"/>
      <c r="AA20" s="56"/>
      <c r="AB20" s="56"/>
      <c r="AC20" s="56"/>
      <c r="AD20" s="56"/>
      <c r="AE20" s="56"/>
      <c r="AF20" s="57"/>
      <c r="AG20" s="55"/>
      <c r="AH20" s="56"/>
      <c r="AI20" s="56"/>
      <c r="AJ20" s="56"/>
      <c r="AK20" s="56"/>
      <c r="AL20" s="56"/>
      <c r="AM20" s="57"/>
      <c r="AN20" s="58"/>
      <c r="AO20" s="59"/>
      <c r="AP20" s="59"/>
      <c r="AQ20" s="59"/>
      <c r="AR20" s="59"/>
      <c r="AS20" s="59"/>
      <c r="AT20" s="59"/>
      <c r="AU20" s="59"/>
      <c r="AV20" s="60"/>
      <c r="AW20" s="61"/>
      <c r="AX20" s="62"/>
      <c r="AY20" s="62"/>
      <c r="AZ20" s="62"/>
      <c r="BA20" s="62"/>
      <c r="BB20" s="62"/>
      <c r="BC20" s="62"/>
      <c r="BD20" s="62"/>
      <c r="BE20" s="63"/>
      <c r="BF20" s="16"/>
      <c r="BG20" s="12" t="s">
        <v>8</v>
      </c>
      <c r="BH20" s="17">
        <f t="shared" si="0"/>
        <v>0</v>
      </c>
      <c r="BI20" s="13" t="s">
        <v>6</v>
      </c>
      <c r="BJ20" s="18">
        <f t="shared" si="3"/>
        <v>0</v>
      </c>
      <c r="BK20" s="13" t="s">
        <v>0</v>
      </c>
      <c r="BL20" s="17">
        <f t="shared" si="1"/>
        <v>0</v>
      </c>
      <c r="BM20" s="13" t="s">
        <v>6</v>
      </c>
      <c r="BN20" s="18">
        <f t="shared" si="4"/>
        <v>0</v>
      </c>
      <c r="BO20" s="13" t="s">
        <v>0</v>
      </c>
      <c r="BP20" s="17">
        <f t="shared" si="2"/>
        <v>0</v>
      </c>
      <c r="BQ20" s="13" t="s">
        <v>6</v>
      </c>
      <c r="BR20" s="18">
        <f t="shared" si="5"/>
        <v>0</v>
      </c>
      <c r="BS20" s="14" t="s">
        <v>0</v>
      </c>
      <c r="BT20" s="19">
        <f t="shared" si="6"/>
        <v>0</v>
      </c>
      <c r="BU20" s="15" t="s">
        <v>0</v>
      </c>
    </row>
    <row r="21" spans="2:73" ht="48" customHeight="1" thickBot="1" x14ac:dyDescent="0.2">
      <c r="B21" s="11">
        <v>7</v>
      </c>
      <c r="C21" s="52"/>
      <c r="D21" s="53"/>
      <c r="E21" s="53"/>
      <c r="F21" s="53"/>
      <c r="G21" s="53"/>
      <c r="H21" s="53"/>
      <c r="I21" s="53"/>
      <c r="J21" s="53"/>
      <c r="K21" s="54"/>
      <c r="L21" s="52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4"/>
      <c r="X21" s="55"/>
      <c r="Y21" s="56"/>
      <c r="Z21" s="56"/>
      <c r="AA21" s="56"/>
      <c r="AB21" s="56"/>
      <c r="AC21" s="56"/>
      <c r="AD21" s="56"/>
      <c r="AE21" s="56"/>
      <c r="AF21" s="57"/>
      <c r="AG21" s="55"/>
      <c r="AH21" s="56"/>
      <c r="AI21" s="56"/>
      <c r="AJ21" s="56"/>
      <c r="AK21" s="56"/>
      <c r="AL21" s="56"/>
      <c r="AM21" s="57"/>
      <c r="AN21" s="58"/>
      <c r="AO21" s="59"/>
      <c r="AP21" s="59"/>
      <c r="AQ21" s="59"/>
      <c r="AR21" s="59"/>
      <c r="AS21" s="59"/>
      <c r="AT21" s="59"/>
      <c r="AU21" s="59"/>
      <c r="AV21" s="60"/>
      <c r="AW21" s="61"/>
      <c r="AX21" s="62"/>
      <c r="AY21" s="62"/>
      <c r="AZ21" s="62"/>
      <c r="BA21" s="62"/>
      <c r="BB21" s="62"/>
      <c r="BC21" s="62"/>
      <c r="BD21" s="62"/>
      <c r="BE21" s="63"/>
      <c r="BF21" s="16"/>
      <c r="BG21" s="12" t="s">
        <v>8</v>
      </c>
      <c r="BH21" s="17">
        <f t="shared" si="0"/>
        <v>0</v>
      </c>
      <c r="BI21" s="13" t="s">
        <v>6</v>
      </c>
      <c r="BJ21" s="18">
        <f t="shared" si="3"/>
        <v>0</v>
      </c>
      <c r="BK21" s="13" t="s">
        <v>0</v>
      </c>
      <c r="BL21" s="17">
        <f t="shared" si="1"/>
        <v>0</v>
      </c>
      <c r="BM21" s="13" t="s">
        <v>6</v>
      </c>
      <c r="BN21" s="18">
        <f t="shared" si="4"/>
        <v>0</v>
      </c>
      <c r="BO21" s="13" t="s">
        <v>0</v>
      </c>
      <c r="BP21" s="17">
        <f t="shared" si="2"/>
        <v>0</v>
      </c>
      <c r="BQ21" s="13" t="s">
        <v>6</v>
      </c>
      <c r="BR21" s="18">
        <f t="shared" si="5"/>
        <v>0</v>
      </c>
      <c r="BS21" s="14" t="s">
        <v>0</v>
      </c>
      <c r="BT21" s="19">
        <f t="shared" si="6"/>
        <v>0</v>
      </c>
      <c r="BU21" s="15" t="s">
        <v>0</v>
      </c>
    </row>
    <row r="22" spans="2:73" ht="48" customHeight="1" thickBot="1" x14ac:dyDescent="0.2">
      <c r="B22" s="11">
        <v>8</v>
      </c>
      <c r="C22" s="52"/>
      <c r="D22" s="53"/>
      <c r="E22" s="53"/>
      <c r="F22" s="53"/>
      <c r="G22" s="53"/>
      <c r="H22" s="53"/>
      <c r="I22" s="53"/>
      <c r="J22" s="53"/>
      <c r="K22" s="54"/>
      <c r="L22" s="52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4"/>
      <c r="X22" s="55"/>
      <c r="Y22" s="56"/>
      <c r="Z22" s="56"/>
      <c r="AA22" s="56"/>
      <c r="AB22" s="56"/>
      <c r="AC22" s="56"/>
      <c r="AD22" s="56"/>
      <c r="AE22" s="56"/>
      <c r="AF22" s="57"/>
      <c r="AG22" s="55"/>
      <c r="AH22" s="56"/>
      <c r="AI22" s="56"/>
      <c r="AJ22" s="56"/>
      <c r="AK22" s="56"/>
      <c r="AL22" s="56"/>
      <c r="AM22" s="57"/>
      <c r="AN22" s="58"/>
      <c r="AO22" s="59"/>
      <c r="AP22" s="59"/>
      <c r="AQ22" s="59"/>
      <c r="AR22" s="59"/>
      <c r="AS22" s="59"/>
      <c r="AT22" s="59"/>
      <c r="AU22" s="59"/>
      <c r="AV22" s="60"/>
      <c r="AW22" s="61"/>
      <c r="AX22" s="62"/>
      <c r="AY22" s="62"/>
      <c r="AZ22" s="62"/>
      <c r="BA22" s="62"/>
      <c r="BB22" s="62"/>
      <c r="BC22" s="62"/>
      <c r="BD22" s="62"/>
      <c r="BE22" s="63"/>
      <c r="BF22" s="16"/>
      <c r="BG22" s="12" t="s">
        <v>8</v>
      </c>
      <c r="BH22" s="17">
        <f t="shared" si="0"/>
        <v>0</v>
      </c>
      <c r="BI22" s="13" t="s">
        <v>6</v>
      </c>
      <c r="BJ22" s="18">
        <f t="shared" si="3"/>
        <v>0</v>
      </c>
      <c r="BK22" s="13" t="s">
        <v>0</v>
      </c>
      <c r="BL22" s="17">
        <f t="shared" si="1"/>
        <v>0</v>
      </c>
      <c r="BM22" s="13" t="s">
        <v>6</v>
      </c>
      <c r="BN22" s="18">
        <f t="shared" si="4"/>
        <v>0</v>
      </c>
      <c r="BO22" s="13" t="s">
        <v>0</v>
      </c>
      <c r="BP22" s="17">
        <f t="shared" si="2"/>
        <v>0</v>
      </c>
      <c r="BQ22" s="13" t="s">
        <v>6</v>
      </c>
      <c r="BR22" s="18">
        <f t="shared" si="5"/>
        <v>0</v>
      </c>
      <c r="BS22" s="14" t="s">
        <v>0</v>
      </c>
      <c r="BT22" s="19">
        <f t="shared" si="6"/>
        <v>0</v>
      </c>
      <c r="BU22" s="15" t="s">
        <v>0</v>
      </c>
    </row>
    <row r="23" spans="2:73" ht="48" customHeight="1" thickBot="1" x14ac:dyDescent="0.2">
      <c r="B23" s="11">
        <v>9</v>
      </c>
      <c r="C23" s="52"/>
      <c r="D23" s="53"/>
      <c r="E23" s="53"/>
      <c r="F23" s="53"/>
      <c r="G23" s="53"/>
      <c r="H23" s="53"/>
      <c r="I23" s="53"/>
      <c r="J23" s="53"/>
      <c r="K23" s="54"/>
      <c r="L23" s="52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/>
      <c r="X23" s="55"/>
      <c r="Y23" s="56"/>
      <c r="Z23" s="56"/>
      <c r="AA23" s="56"/>
      <c r="AB23" s="56"/>
      <c r="AC23" s="56"/>
      <c r="AD23" s="56"/>
      <c r="AE23" s="56"/>
      <c r="AF23" s="57"/>
      <c r="AG23" s="55"/>
      <c r="AH23" s="56"/>
      <c r="AI23" s="56"/>
      <c r="AJ23" s="56"/>
      <c r="AK23" s="56"/>
      <c r="AL23" s="56"/>
      <c r="AM23" s="57"/>
      <c r="AN23" s="58"/>
      <c r="AO23" s="59"/>
      <c r="AP23" s="59"/>
      <c r="AQ23" s="59"/>
      <c r="AR23" s="59"/>
      <c r="AS23" s="59"/>
      <c r="AT23" s="59"/>
      <c r="AU23" s="59"/>
      <c r="AV23" s="60"/>
      <c r="AW23" s="61"/>
      <c r="AX23" s="62"/>
      <c r="AY23" s="62"/>
      <c r="AZ23" s="62"/>
      <c r="BA23" s="62"/>
      <c r="BB23" s="62"/>
      <c r="BC23" s="62"/>
      <c r="BD23" s="62"/>
      <c r="BE23" s="63"/>
      <c r="BF23" s="16"/>
      <c r="BG23" s="12" t="s">
        <v>8</v>
      </c>
      <c r="BH23" s="17">
        <f t="shared" si="0"/>
        <v>0</v>
      </c>
      <c r="BI23" s="13" t="s">
        <v>6</v>
      </c>
      <c r="BJ23" s="18">
        <f t="shared" si="3"/>
        <v>0</v>
      </c>
      <c r="BK23" s="13" t="s">
        <v>0</v>
      </c>
      <c r="BL23" s="17">
        <f t="shared" si="1"/>
        <v>0</v>
      </c>
      <c r="BM23" s="13" t="s">
        <v>6</v>
      </c>
      <c r="BN23" s="18">
        <f t="shared" si="4"/>
        <v>0</v>
      </c>
      <c r="BO23" s="13" t="s">
        <v>0</v>
      </c>
      <c r="BP23" s="17">
        <f t="shared" si="2"/>
        <v>0</v>
      </c>
      <c r="BQ23" s="13" t="s">
        <v>6</v>
      </c>
      <c r="BR23" s="18">
        <f t="shared" si="5"/>
        <v>0</v>
      </c>
      <c r="BS23" s="14" t="s">
        <v>0</v>
      </c>
      <c r="BT23" s="19">
        <f t="shared" si="6"/>
        <v>0</v>
      </c>
      <c r="BU23" s="15" t="s">
        <v>0</v>
      </c>
    </row>
    <row r="24" spans="2:73" ht="48" customHeight="1" thickBot="1" x14ac:dyDescent="0.2">
      <c r="B24" s="11">
        <v>10</v>
      </c>
      <c r="C24" s="52"/>
      <c r="D24" s="53"/>
      <c r="E24" s="53"/>
      <c r="F24" s="53"/>
      <c r="G24" s="53"/>
      <c r="H24" s="53"/>
      <c r="I24" s="53"/>
      <c r="J24" s="53"/>
      <c r="K24" s="54"/>
      <c r="L24" s="52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4"/>
      <c r="X24" s="55"/>
      <c r="Y24" s="56"/>
      <c r="Z24" s="56"/>
      <c r="AA24" s="56"/>
      <c r="AB24" s="56"/>
      <c r="AC24" s="56"/>
      <c r="AD24" s="56"/>
      <c r="AE24" s="56"/>
      <c r="AF24" s="57"/>
      <c r="AG24" s="55"/>
      <c r="AH24" s="56"/>
      <c r="AI24" s="56"/>
      <c r="AJ24" s="56"/>
      <c r="AK24" s="56"/>
      <c r="AL24" s="56"/>
      <c r="AM24" s="57"/>
      <c r="AN24" s="58"/>
      <c r="AO24" s="59"/>
      <c r="AP24" s="59"/>
      <c r="AQ24" s="59"/>
      <c r="AR24" s="59"/>
      <c r="AS24" s="59"/>
      <c r="AT24" s="59"/>
      <c r="AU24" s="59"/>
      <c r="AV24" s="60"/>
      <c r="AW24" s="61"/>
      <c r="AX24" s="62"/>
      <c r="AY24" s="62"/>
      <c r="AZ24" s="62"/>
      <c r="BA24" s="62"/>
      <c r="BB24" s="62"/>
      <c r="BC24" s="62"/>
      <c r="BD24" s="62"/>
      <c r="BE24" s="63"/>
      <c r="BF24" s="16"/>
      <c r="BG24" s="12" t="s">
        <v>8</v>
      </c>
      <c r="BH24" s="17">
        <f t="shared" si="0"/>
        <v>0</v>
      </c>
      <c r="BI24" s="13" t="s">
        <v>6</v>
      </c>
      <c r="BJ24" s="18">
        <f t="shared" si="3"/>
        <v>0</v>
      </c>
      <c r="BK24" s="13" t="s">
        <v>0</v>
      </c>
      <c r="BL24" s="17">
        <f t="shared" si="1"/>
        <v>0</v>
      </c>
      <c r="BM24" s="13" t="s">
        <v>6</v>
      </c>
      <c r="BN24" s="18">
        <f t="shared" si="4"/>
        <v>0</v>
      </c>
      <c r="BO24" s="13" t="s">
        <v>0</v>
      </c>
      <c r="BP24" s="17">
        <f t="shared" si="2"/>
        <v>0</v>
      </c>
      <c r="BQ24" s="13" t="s">
        <v>6</v>
      </c>
      <c r="BR24" s="18">
        <f t="shared" si="5"/>
        <v>0</v>
      </c>
      <c r="BS24" s="14" t="s">
        <v>0</v>
      </c>
      <c r="BT24" s="19">
        <f t="shared" si="6"/>
        <v>0</v>
      </c>
      <c r="BU24" s="15" t="s">
        <v>0</v>
      </c>
    </row>
    <row r="25" spans="2:73" ht="48" customHeight="1" thickBot="1" x14ac:dyDescent="0.2">
      <c r="B25" s="11">
        <v>11</v>
      </c>
      <c r="C25" s="52"/>
      <c r="D25" s="53"/>
      <c r="E25" s="53"/>
      <c r="F25" s="53"/>
      <c r="G25" s="53"/>
      <c r="H25" s="53"/>
      <c r="I25" s="53"/>
      <c r="J25" s="53"/>
      <c r="K25" s="54"/>
      <c r="L25" s="52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4"/>
      <c r="X25" s="55"/>
      <c r="Y25" s="56"/>
      <c r="Z25" s="56"/>
      <c r="AA25" s="56"/>
      <c r="AB25" s="56"/>
      <c r="AC25" s="56"/>
      <c r="AD25" s="56"/>
      <c r="AE25" s="56"/>
      <c r="AF25" s="57"/>
      <c r="AG25" s="55"/>
      <c r="AH25" s="56"/>
      <c r="AI25" s="56"/>
      <c r="AJ25" s="56"/>
      <c r="AK25" s="56"/>
      <c r="AL25" s="56"/>
      <c r="AM25" s="57"/>
      <c r="AN25" s="58"/>
      <c r="AO25" s="59"/>
      <c r="AP25" s="59"/>
      <c r="AQ25" s="59"/>
      <c r="AR25" s="59"/>
      <c r="AS25" s="59"/>
      <c r="AT25" s="59"/>
      <c r="AU25" s="59"/>
      <c r="AV25" s="60"/>
      <c r="AW25" s="61"/>
      <c r="AX25" s="62"/>
      <c r="AY25" s="62"/>
      <c r="AZ25" s="62"/>
      <c r="BA25" s="62"/>
      <c r="BB25" s="62"/>
      <c r="BC25" s="62"/>
      <c r="BD25" s="62"/>
      <c r="BE25" s="63"/>
      <c r="BF25" s="16"/>
      <c r="BG25" s="12" t="s">
        <v>8</v>
      </c>
      <c r="BH25" s="17">
        <f t="shared" si="0"/>
        <v>0</v>
      </c>
      <c r="BI25" s="13" t="s">
        <v>6</v>
      </c>
      <c r="BJ25" s="18">
        <f t="shared" si="3"/>
        <v>0</v>
      </c>
      <c r="BK25" s="13" t="s">
        <v>0</v>
      </c>
      <c r="BL25" s="17">
        <f t="shared" si="1"/>
        <v>0</v>
      </c>
      <c r="BM25" s="13" t="s">
        <v>6</v>
      </c>
      <c r="BN25" s="18">
        <f t="shared" si="4"/>
        <v>0</v>
      </c>
      <c r="BO25" s="13" t="s">
        <v>0</v>
      </c>
      <c r="BP25" s="17">
        <f t="shared" si="2"/>
        <v>0</v>
      </c>
      <c r="BQ25" s="13" t="s">
        <v>6</v>
      </c>
      <c r="BR25" s="18">
        <f t="shared" si="5"/>
        <v>0</v>
      </c>
      <c r="BS25" s="14" t="s">
        <v>0</v>
      </c>
      <c r="BT25" s="19">
        <f t="shared" si="6"/>
        <v>0</v>
      </c>
      <c r="BU25" s="15" t="s">
        <v>0</v>
      </c>
    </row>
    <row r="26" spans="2:73" ht="48" customHeight="1" thickBot="1" x14ac:dyDescent="0.2">
      <c r="B26" s="11">
        <v>12</v>
      </c>
      <c r="C26" s="52"/>
      <c r="D26" s="53"/>
      <c r="E26" s="53"/>
      <c r="F26" s="53"/>
      <c r="G26" s="53"/>
      <c r="H26" s="53"/>
      <c r="I26" s="53"/>
      <c r="J26" s="53"/>
      <c r="K26" s="54"/>
      <c r="L26" s="52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4"/>
      <c r="X26" s="55"/>
      <c r="Y26" s="56"/>
      <c r="Z26" s="56"/>
      <c r="AA26" s="56"/>
      <c r="AB26" s="56"/>
      <c r="AC26" s="56"/>
      <c r="AD26" s="56"/>
      <c r="AE26" s="56"/>
      <c r="AF26" s="57"/>
      <c r="AG26" s="55"/>
      <c r="AH26" s="56"/>
      <c r="AI26" s="56"/>
      <c r="AJ26" s="56"/>
      <c r="AK26" s="56"/>
      <c r="AL26" s="56"/>
      <c r="AM26" s="57"/>
      <c r="AN26" s="58"/>
      <c r="AO26" s="59"/>
      <c r="AP26" s="59"/>
      <c r="AQ26" s="59"/>
      <c r="AR26" s="59"/>
      <c r="AS26" s="59"/>
      <c r="AT26" s="59"/>
      <c r="AU26" s="59"/>
      <c r="AV26" s="60"/>
      <c r="AW26" s="61"/>
      <c r="AX26" s="62"/>
      <c r="AY26" s="62"/>
      <c r="AZ26" s="62"/>
      <c r="BA26" s="62"/>
      <c r="BB26" s="62"/>
      <c r="BC26" s="62"/>
      <c r="BD26" s="62"/>
      <c r="BE26" s="63"/>
      <c r="BF26" s="16"/>
      <c r="BG26" s="12" t="s">
        <v>8</v>
      </c>
      <c r="BH26" s="17">
        <f t="shared" si="0"/>
        <v>0</v>
      </c>
      <c r="BI26" s="13" t="s">
        <v>6</v>
      </c>
      <c r="BJ26" s="18">
        <f t="shared" si="3"/>
        <v>0</v>
      </c>
      <c r="BK26" s="13" t="s">
        <v>0</v>
      </c>
      <c r="BL26" s="17">
        <f t="shared" si="1"/>
        <v>0</v>
      </c>
      <c r="BM26" s="13" t="s">
        <v>6</v>
      </c>
      <c r="BN26" s="18">
        <f t="shared" si="4"/>
        <v>0</v>
      </c>
      <c r="BO26" s="13" t="s">
        <v>0</v>
      </c>
      <c r="BP26" s="17">
        <f t="shared" si="2"/>
        <v>0</v>
      </c>
      <c r="BQ26" s="13" t="s">
        <v>6</v>
      </c>
      <c r="BR26" s="18">
        <f t="shared" si="5"/>
        <v>0</v>
      </c>
      <c r="BS26" s="14" t="s">
        <v>0</v>
      </c>
      <c r="BT26" s="19">
        <f t="shared" si="6"/>
        <v>0</v>
      </c>
      <c r="BU26" s="15" t="s">
        <v>0</v>
      </c>
    </row>
    <row r="27" spans="2:73" ht="48" customHeight="1" thickBot="1" x14ac:dyDescent="0.2">
      <c r="B27" s="11">
        <v>13</v>
      </c>
      <c r="C27" s="52"/>
      <c r="D27" s="53"/>
      <c r="E27" s="53"/>
      <c r="F27" s="53"/>
      <c r="G27" s="53"/>
      <c r="H27" s="53"/>
      <c r="I27" s="53"/>
      <c r="J27" s="53"/>
      <c r="K27" s="54"/>
      <c r="L27" s="52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4"/>
      <c r="X27" s="55"/>
      <c r="Y27" s="56"/>
      <c r="Z27" s="56"/>
      <c r="AA27" s="56"/>
      <c r="AB27" s="56"/>
      <c r="AC27" s="56"/>
      <c r="AD27" s="56"/>
      <c r="AE27" s="56"/>
      <c r="AF27" s="57"/>
      <c r="AG27" s="55"/>
      <c r="AH27" s="56"/>
      <c r="AI27" s="56"/>
      <c r="AJ27" s="56"/>
      <c r="AK27" s="56"/>
      <c r="AL27" s="56"/>
      <c r="AM27" s="57"/>
      <c r="AN27" s="58"/>
      <c r="AO27" s="59"/>
      <c r="AP27" s="59"/>
      <c r="AQ27" s="59"/>
      <c r="AR27" s="59"/>
      <c r="AS27" s="59"/>
      <c r="AT27" s="59"/>
      <c r="AU27" s="59"/>
      <c r="AV27" s="60"/>
      <c r="AW27" s="61"/>
      <c r="AX27" s="62"/>
      <c r="AY27" s="62"/>
      <c r="AZ27" s="62"/>
      <c r="BA27" s="62"/>
      <c r="BB27" s="62"/>
      <c r="BC27" s="62"/>
      <c r="BD27" s="62"/>
      <c r="BE27" s="63"/>
      <c r="BF27" s="16"/>
      <c r="BG27" s="12" t="s">
        <v>8</v>
      </c>
      <c r="BH27" s="17">
        <f t="shared" si="0"/>
        <v>0</v>
      </c>
      <c r="BI27" s="13" t="s">
        <v>6</v>
      </c>
      <c r="BJ27" s="18">
        <f t="shared" si="3"/>
        <v>0</v>
      </c>
      <c r="BK27" s="13" t="s">
        <v>0</v>
      </c>
      <c r="BL27" s="17">
        <f t="shared" si="1"/>
        <v>0</v>
      </c>
      <c r="BM27" s="13" t="s">
        <v>6</v>
      </c>
      <c r="BN27" s="18">
        <f t="shared" si="4"/>
        <v>0</v>
      </c>
      <c r="BO27" s="13" t="s">
        <v>0</v>
      </c>
      <c r="BP27" s="17">
        <f t="shared" si="2"/>
        <v>0</v>
      </c>
      <c r="BQ27" s="13" t="s">
        <v>6</v>
      </c>
      <c r="BR27" s="18">
        <f t="shared" si="5"/>
        <v>0</v>
      </c>
      <c r="BS27" s="14" t="s">
        <v>0</v>
      </c>
      <c r="BT27" s="19">
        <f t="shared" si="6"/>
        <v>0</v>
      </c>
      <c r="BU27" s="15" t="s">
        <v>0</v>
      </c>
    </row>
    <row r="28" spans="2:73" ht="48" customHeight="1" thickBot="1" x14ac:dyDescent="0.2">
      <c r="B28" s="11">
        <v>14</v>
      </c>
      <c r="C28" s="52"/>
      <c r="D28" s="53"/>
      <c r="E28" s="53"/>
      <c r="F28" s="53"/>
      <c r="G28" s="53"/>
      <c r="H28" s="53"/>
      <c r="I28" s="53"/>
      <c r="J28" s="53"/>
      <c r="K28" s="54"/>
      <c r="L28" s="52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4"/>
      <c r="X28" s="55"/>
      <c r="Y28" s="56"/>
      <c r="Z28" s="56"/>
      <c r="AA28" s="56"/>
      <c r="AB28" s="56"/>
      <c r="AC28" s="56"/>
      <c r="AD28" s="56"/>
      <c r="AE28" s="56"/>
      <c r="AF28" s="57"/>
      <c r="AG28" s="55"/>
      <c r="AH28" s="56"/>
      <c r="AI28" s="56"/>
      <c r="AJ28" s="56"/>
      <c r="AK28" s="56"/>
      <c r="AL28" s="56"/>
      <c r="AM28" s="57"/>
      <c r="AN28" s="58"/>
      <c r="AO28" s="59"/>
      <c r="AP28" s="59"/>
      <c r="AQ28" s="59"/>
      <c r="AR28" s="59"/>
      <c r="AS28" s="59"/>
      <c r="AT28" s="59"/>
      <c r="AU28" s="59"/>
      <c r="AV28" s="60"/>
      <c r="AW28" s="61"/>
      <c r="AX28" s="62"/>
      <c r="AY28" s="62"/>
      <c r="AZ28" s="62"/>
      <c r="BA28" s="62"/>
      <c r="BB28" s="62"/>
      <c r="BC28" s="62"/>
      <c r="BD28" s="62"/>
      <c r="BE28" s="63"/>
      <c r="BF28" s="16"/>
      <c r="BG28" s="12" t="s">
        <v>8</v>
      </c>
      <c r="BH28" s="17">
        <f t="shared" si="0"/>
        <v>0</v>
      </c>
      <c r="BI28" s="13" t="s">
        <v>6</v>
      </c>
      <c r="BJ28" s="18">
        <f t="shared" si="3"/>
        <v>0</v>
      </c>
      <c r="BK28" s="13" t="s">
        <v>0</v>
      </c>
      <c r="BL28" s="17">
        <f t="shared" si="1"/>
        <v>0</v>
      </c>
      <c r="BM28" s="13" t="s">
        <v>6</v>
      </c>
      <c r="BN28" s="18">
        <f t="shared" si="4"/>
        <v>0</v>
      </c>
      <c r="BO28" s="13" t="s">
        <v>0</v>
      </c>
      <c r="BP28" s="17">
        <f t="shared" si="2"/>
        <v>0</v>
      </c>
      <c r="BQ28" s="13" t="s">
        <v>6</v>
      </c>
      <c r="BR28" s="18">
        <f t="shared" si="5"/>
        <v>0</v>
      </c>
      <c r="BS28" s="14" t="s">
        <v>0</v>
      </c>
      <c r="BT28" s="19">
        <f t="shared" si="6"/>
        <v>0</v>
      </c>
      <c r="BU28" s="15" t="s">
        <v>0</v>
      </c>
    </row>
    <row r="29" spans="2:73" ht="48" customHeight="1" thickBot="1" x14ac:dyDescent="0.2">
      <c r="B29" s="11">
        <v>15</v>
      </c>
      <c r="C29" s="52"/>
      <c r="D29" s="53"/>
      <c r="E29" s="53"/>
      <c r="F29" s="53"/>
      <c r="G29" s="53"/>
      <c r="H29" s="53"/>
      <c r="I29" s="53"/>
      <c r="J29" s="53"/>
      <c r="K29" s="54"/>
      <c r="L29" s="52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  <c r="X29" s="55"/>
      <c r="Y29" s="56"/>
      <c r="Z29" s="56"/>
      <c r="AA29" s="56"/>
      <c r="AB29" s="56"/>
      <c r="AC29" s="56"/>
      <c r="AD29" s="56"/>
      <c r="AE29" s="56"/>
      <c r="AF29" s="57"/>
      <c r="AG29" s="55"/>
      <c r="AH29" s="56"/>
      <c r="AI29" s="56"/>
      <c r="AJ29" s="56"/>
      <c r="AK29" s="56"/>
      <c r="AL29" s="56"/>
      <c r="AM29" s="57"/>
      <c r="AN29" s="58"/>
      <c r="AO29" s="59"/>
      <c r="AP29" s="59"/>
      <c r="AQ29" s="59"/>
      <c r="AR29" s="59"/>
      <c r="AS29" s="59"/>
      <c r="AT29" s="59"/>
      <c r="AU29" s="59"/>
      <c r="AV29" s="60"/>
      <c r="AW29" s="61"/>
      <c r="AX29" s="62"/>
      <c r="AY29" s="62"/>
      <c r="AZ29" s="62"/>
      <c r="BA29" s="62"/>
      <c r="BB29" s="62"/>
      <c r="BC29" s="62"/>
      <c r="BD29" s="62"/>
      <c r="BE29" s="63"/>
      <c r="BF29" s="16"/>
      <c r="BG29" s="12" t="s">
        <v>8</v>
      </c>
      <c r="BH29" s="17">
        <f t="shared" si="0"/>
        <v>0</v>
      </c>
      <c r="BI29" s="13" t="s">
        <v>6</v>
      </c>
      <c r="BJ29" s="18">
        <f t="shared" si="3"/>
        <v>0</v>
      </c>
      <c r="BK29" s="13" t="s">
        <v>0</v>
      </c>
      <c r="BL29" s="17">
        <f t="shared" si="1"/>
        <v>0</v>
      </c>
      <c r="BM29" s="13" t="s">
        <v>6</v>
      </c>
      <c r="BN29" s="18">
        <f t="shared" si="4"/>
        <v>0</v>
      </c>
      <c r="BO29" s="13" t="s">
        <v>0</v>
      </c>
      <c r="BP29" s="17">
        <f t="shared" si="2"/>
        <v>0</v>
      </c>
      <c r="BQ29" s="13" t="s">
        <v>6</v>
      </c>
      <c r="BR29" s="18">
        <f t="shared" si="5"/>
        <v>0</v>
      </c>
      <c r="BS29" s="14" t="s">
        <v>0</v>
      </c>
      <c r="BT29" s="19">
        <f t="shared" si="6"/>
        <v>0</v>
      </c>
      <c r="BU29" s="15" t="s">
        <v>0</v>
      </c>
    </row>
    <row r="30" spans="2:73" ht="48" customHeight="1" thickBot="1" x14ac:dyDescent="0.2">
      <c r="B30" s="11">
        <v>16</v>
      </c>
      <c r="C30" s="52"/>
      <c r="D30" s="53"/>
      <c r="E30" s="53"/>
      <c r="F30" s="53"/>
      <c r="G30" s="53"/>
      <c r="H30" s="53"/>
      <c r="I30" s="53"/>
      <c r="J30" s="53"/>
      <c r="K30" s="54"/>
      <c r="L30" s="52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/>
      <c r="X30" s="55"/>
      <c r="Y30" s="56"/>
      <c r="Z30" s="56"/>
      <c r="AA30" s="56"/>
      <c r="AB30" s="56"/>
      <c r="AC30" s="56"/>
      <c r="AD30" s="56"/>
      <c r="AE30" s="56"/>
      <c r="AF30" s="57"/>
      <c r="AG30" s="55"/>
      <c r="AH30" s="56"/>
      <c r="AI30" s="56"/>
      <c r="AJ30" s="56"/>
      <c r="AK30" s="56"/>
      <c r="AL30" s="56"/>
      <c r="AM30" s="57"/>
      <c r="AN30" s="58"/>
      <c r="AO30" s="59"/>
      <c r="AP30" s="59"/>
      <c r="AQ30" s="59"/>
      <c r="AR30" s="59"/>
      <c r="AS30" s="59"/>
      <c r="AT30" s="59"/>
      <c r="AU30" s="59"/>
      <c r="AV30" s="60"/>
      <c r="AW30" s="61"/>
      <c r="AX30" s="62"/>
      <c r="AY30" s="62"/>
      <c r="AZ30" s="62"/>
      <c r="BA30" s="62"/>
      <c r="BB30" s="62"/>
      <c r="BC30" s="62"/>
      <c r="BD30" s="62"/>
      <c r="BE30" s="63"/>
      <c r="BF30" s="16"/>
      <c r="BG30" s="12" t="s">
        <v>8</v>
      </c>
      <c r="BH30" s="17">
        <f t="shared" si="0"/>
        <v>0</v>
      </c>
      <c r="BI30" s="13" t="s">
        <v>6</v>
      </c>
      <c r="BJ30" s="18">
        <f t="shared" si="3"/>
        <v>0</v>
      </c>
      <c r="BK30" s="13" t="s">
        <v>0</v>
      </c>
      <c r="BL30" s="17">
        <f t="shared" si="1"/>
        <v>0</v>
      </c>
      <c r="BM30" s="13" t="s">
        <v>6</v>
      </c>
      <c r="BN30" s="18">
        <f t="shared" si="4"/>
        <v>0</v>
      </c>
      <c r="BO30" s="13" t="s">
        <v>0</v>
      </c>
      <c r="BP30" s="17">
        <f t="shared" si="2"/>
        <v>0</v>
      </c>
      <c r="BQ30" s="13" t="s">
        <v>6</v>
      </c>
      <c r="BR30" s="18">
        <f t="shared" si="5"/>
        <v>0</v>
      </c>
      <c r="BS30" s="14" t="s">
        <v>0</v>
      </c>
      <c r="BT30" s="19">
        <f t="shared" si="6"/>
        <v>0</v>
      </c>
      <c r="BU30" s="15" t="s">
        <v>0</v>
      </c>
    </row>
    <row r="31" spans="2:73" ht="48" customHeight="1" thickBot="1" x14ac:dyDescent="0.2">
      <c r="B31" s="11">
        <v>17</v>
      </c>
      <c r="C31" s="52"/>
      <c r="D31" s="53"/>
      <c r="E31" s="53"/>
      <c r="F31" s="53"/>
      <c r="G31" s="53"/>
      <c r="H31" s="53"/>
      <c r="I31" s="53"/>
      <c r="J31" s="53"/>
      <c r="K31" s="54"/>
      <c r="L31" s="52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/>
      <c r="X31" s="55"/>
      <c r="Y31" s="56"/>
      <c r="Z31" s="56"/>
      <c r="AA31" s="56"/>
      <c r="AB31" s="56"/>
      <c r="AC31" s="56"/>
      <c r="AD31" s="56"/>
      <c r="AE31" s="56"/>
      <c r="AF31" s="57"/>
      <c r="AG31" s="55"/>
      <c r="AH31" s="56"/>
      <c r="AI31" s="56"/>
      <c r="AJ31" s="56"/>
      <c r="AK31" s="56"/>
      <c r="AL31" s="56"/>
      <c r="AM31" s="57"/>
      <c r="AN31" s="58"/>
      <c r="AO31" s="59"/>
      <c r="AP31" s="59"/>
      <c r="AQ31" s="59"/>
      <c r="AR31" s="59"/>
      <c r="AS31" s="59"/>
      <c r="AT31" s="59"/>
      <c r="AU31" s="59"/>
      <c r="AV31" s="60"/>
      <c r="AW31" s="61"/>
      <c r="AX31" s="62"/>
      <c r="AY31" s="62"/>
      <c r="AZ31" s="62"/>
      <c r="BA31" s="62"/>
      <c r="BB31" s="62"/>
      <c r="BC31" s="62"/>
      <c r="BD31" s="62"/>
      <c r="BE31" s="63"/>
      <c r="BF31" s="16"/>
      <c r="BG31" s="12" t="s">
        <v>8</v>
      </c>
      <c r="BH31" s="17">
        <f t="shared" si="0"/>
        <v>0</v>
      </c>
      <c r="BI31" s="13" t="s">
        <v>6</v>
      </c>
      <c r="BJ31" s="18">
        <f t="shared" si="3"/>
        <v>0</v>
      </c>
      <c r="BK31" s="13" t="s">
        <v>0</v>
      </c>
      <c r="BL31" s="17">
        <f t="shared" si="1"/>
        <v>0</v>
      </c>
      <c r="BM31" s="13" t="s">
        <v>6</v>
      </c>
      <c r="BN31" s="18">
        <f t="shared" si="4"/>
        <v>0</v>
      </c>
      <c r="BO31" s="13" t="s">
        <v>0</v>
      </c>
      <c r="BP31" s="17">
        <f t="shared" si="2"/>
        <v>0</v>
      </c>
      <c r="BQ31" s="13" t="s">
        <v>6</v>
      </c>
      <c r="BR31" s="18">
        <f t="shared" si="5"/>
        <v>0</v>
      </c>
      <c r="BS31" s="14" t="s">
        <v>0</v>
      </c>
      <c r="BT31" s="19">
        <f t="shared" si="6"/>
        <v>0</v>
      </c>
      <c r="BU31" s="15" t="s">
        <v>0</v>
      </c>
    </row>
    <row r="32" spans="2:73" ht="48" customHeight="1" thickBot="1" x14ac:dyDescent="0.2">
      <c r="B32" s="11">
        <v>18</v>
      </c>
      <c r="C32" s="52"/>
      <c r="D32" s="53"/>
      <c r="E32" s="53"/>
      <c r="F32" s="53"/>
      <c r="G32" s="53"/>
      <c r="H32" s="53"/>
      <c r="I32" s="53"/>
      <c r="J32" s="53"/>
      <c r="K32" s="54"/>
      <c r="L32" s="52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4"/>
      <c r="X32" s="55"/>
      <c r="Y32" s="56"/>
      <c r="Z32" s="56"/>
      <c r="AA32" s="56"/>
      <c r="AB32" s="56"/>
      <c r="AC32" s="56"/>
      <c r="AD32" s="56"/>
      <c r="AE32" s="56"/>
      <c r="AF32" s="57"/>
      <c r="AG32" s="55"/>
      <c r="AH32" s="56"/>
      <c r="AI32" s="56"/>
      <c r="AJ32" s="56"/>
      <c r="AK32" s="56"/>
      <c r="AL32" s="56"/>
      <c r="AM32" s="57"/>
      <c r="AN32" s="58"/>
      <c r="AO32" s="59"/>
      <c r="AP32" s="59"/>
      <c r="AQ32" s="59"/>
      <c r="AR32" s="59"/>
      <c r="AS32" s="59"/>
      <c r="AT32" s="59"/>
      <c r="AU32" s="59"/>
      <c r="AV32" s="60"/>
      <c r="AW32" s="61"/>
      <c r="AX32" s="62"/>
      <c r="AY32" s="62"/>
      <c r="AZ32" s="62"/>
      <c r="BA32" s="62"/>
      <c r="BB32" s="62"/>
      <c r="BC32" s="62"/>
      <c r="BD32" s="62"/>
      <c r="BE32" s="63"/>
      <c r="BF32" s="16"/>
      <c r="BG32" s="12" t="s">
        <v>8</v>
      </c>
      <c r="BH32" s="17">
        <f t="shared" si="0"/>
        <v>0</v>
      </c>
      <c r="BI32" s="13" t="s">
        <v>6</v>
      </c>
      <c r="BJ32" s="18">
        <f t="shared" si="3"/>
        <v>0</v>
      </c>
      <c r="BK32" s="13" t="s">
        <v>0</v>
      </c>
      <c r="BL32" s="17">
        <f t="shared" si="1"/>
        <v>0</v>
      </c>
      <c r="BM32" s="13" t="s">
        <v>6</v>
      </c>
      <c r="BN32" s="18">
        <f t="shared" si="4"/>
        <v>0</v>
      </c>
      <c r="BO32" s="13" t="s">
        <v>0</v>
      </c>
      <c r="BP32" s="17">
        <f t="shared" si="2"/>
        <v>0</v>
      </c>
      <c r="BQ32" s="13" t="s">
        <v>6</v>
      </c>
      <c r="BR32" s="18">
        <f t="shared" si="5"/>
        <v>0</v>
      </c>
      <c r="BS32" s="14" t="s">
        <v>0</v>
      </c>
      <c r="BT32" s="19">
        <f t="shared" si="6"/>
        <v>0</v>
      </c>
      <c r="BU32" s="15" t="s">
        <v>0</v>
      </c>
    </row>
    <row r="33" spans="2:73" ht="48" customHeight="1" thickBot="1" x14ac:dyDescent="0.2">
      <c r="B33" s="11">
        <v>19</v>
      </c>
      <c r="C33" s="52"/>
      <c r="D33" s="53"/>
      <c r="E33" s="53"/>
      <c r="F33" s="53"/>
      <c r="G33" s="53"/>
      <c r="H33" s="53"/>
      <c r="I33" s="53"/>
      <c r="J33" s="53"/>
      <c r="K33" s="54"/>
      <c r="L33" s="52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4"/>
      <c r="X33" s="55"/>
      <c r="Y33" s="56"/>
      <c r="Z33" s="56"/>
      <c r="AA33" s="56"/>
      <c r="AB33" s="56"/>
      <c r="AC33" s="56"/>
      <c r="AD33" s="56"/>
      <c r="AE33" s="56"/>
      <c r="AF33" s="57"/>
      <c r="AG33" s="55"/>
      <c r="AH33" s="56"/>
      <c r="AI33" s="56"/>
      <c r="AJ33" s="56"/>
      <c r="AK33" s="56"/>
      <c r="AL33" s="56"/>
      <c r="AM33" s="57"/>
      <c r="AN33" s="58"/>
      <c r="AO33" s="59"/>
      <c r="AP33" s="59"/>
      <c r="AQ33" s="59"/>
      <c r="AR33" s="59"/>
      <c r="AS33" s="59"/>
      <c r="AT33" s="59"/>
      <c r="AU33" s="59"/>
      <c r="AV33" s="60"/>
      <c r="AW33" s="61"/>
      <c r="AX33" s="62"/>
      <c r="AY33" s="62"/>
      <c r="AZ33" s="62"/>
      <c r="BA33" s="62"/>
      <c r="BB33" s="62"/>
      <c r="BC33" s="62"/>
      <c r="BD33" s="62"/>
      <c r="BE33" s="63"/>
      <c r="BF33" s="16"/>
      <c r="BG33" s="12" t="s">
        <v>8</v>
      </c>
      <c r="BH33" s="17">
        <f t="shared" si="0"/>
        <v>0</v>
      </c>
      <c r="BI33" s="13" t="s">
        <v>6</v>
      </c>
      <c r="BJ33" s="18">
        <f t="shared" si="3"/>
        <v>0</v>
      </c>
      <c r="BK33" s="13" t="s">
        <v>0</v>
      </c>
      <c r="BL33" s="17">
        <f t="shared" si="1"/>
        <v>0</v>
      </c>
      <c r="BM33" s="13" t="s">
        <v>6</v>
      </c>
      <c r="BN33" s="18">
        <f t="shared" si="4"/>
        <v>0</v>
      </c>
      <c r="BO33" s="13" t="s">
        <v>0</v>
      </c>
      <c r="BP33" s="17">
        <f t="shared" si="2"/>
        <v>0</v>
      </c>
      <c r="BQ33" s="13" t="s">
        <v>6</v>
      </c>
      <c r="BR33" s="18">
        <f t="shared" si="5"/>
        <v>0</v>
      </c>
      <c r="BS33" s="14" t="s">
        <v>0</v>
      </c>
      <c r="BT33" s="19">
        <f t="shared" si="6"/>
        <v>0</v>
      </c>
      <c r="BU33" s="15" t="s">
        <v>0</v>
      </c>
    </row>
    <row r="34" spans="2:73" ht="48" customHeight="1" thickBot="1" x14ac:dyDescent="0.2">
      <c r="B34" s="11">
        <v>20</v>
      </c>
      <c r="C34" s="52"/>
      <c r="D34" s="53"/>
      <c r="E34" s="53"/>
      <c r="F34" s="53"/>
      <c r="G34" s="53"/>
      <c r="H34" s="53"/>
      <c r="I34" s="53"/>
      <c r="J34" s="53"/>
      <c r="K34" s="54"/>
      <c r="L34" s="52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4"/>
      <c r="X34" s="55"/>
      <c r="Y34" s="56"/>
      <c r="Z34" s="56"/>
      <c r="AA34" s="56"/>
      <c r="AB34" s="56"/>
      <c r="AC34" s="56"/>
      <c r="AD34" s="56"/>
      <c r="AE34" s="56"/>
      <c r="AF34" s="57"/>
      <c r="AG34" s="55"/>
      <c r="AH34" s="56"/>
      <c r="AI34" s="56"/>
      <c r="AJ34" s="56"/>
      <c r="AK34" s="56"/>
      <c r="AL34" s="56"/>
      <c r="AM34" s="57"/>
      <c r="AN34" s="58"/>
      <c r="AO34" s="59"/>
      <c r="AP34" s="59"/>
      <c r="AQ34" s="59"/>
      <c r="AR34" s="59"/>
      <c r="AS34" s="59"/>
      <c r="AT34" s="59"/>
      <c r="AU34" s="59"/>
      <c r="AV34" s="60"/>
      <c r="AW34" s="61"/>
      <c r="AX34" s="62"/>
      <c r="AY34" s="62"/>
      <c r="AZ34" s="62"/>
      <c r="BA34" s="62"/>
      <c r="BB34" s="62"/>
      <c r="BC34" s="62"/>
      <c r="BD34" s="62"/>
      <c r="BE34" s="63"/>
      <c r="BF34" s="16"/>
      <c r="BG34" s="12" t="s">
        <v>8</v>
      </c>
      <c r="BH34" s="17">
        <f t="shared" si="0"/>
        <v>0</v>
      </c>
      <c r="BI34" s="13" t="s">
        <v>6</v>
      </c>
      <c r="BJ34" s="18">
        <f t="shared" si="3"/>
        <v>0</v>
      </c>
      <c r="BK34" s="13" t="s">
        <v>0</v>
      </c>
      <c r="BL34" s="17">
        <f t="shared" si="1"/>
        <v>0</v>
      </c>
      <c r="BM34" s="13" t="s">
        <v>6</v>
      </c>
      <c r="BN34" s="18">
        <f t="shared" si="4"/>
        <v>0</v>
      </c>
      <c r="BO34" s="13" t="s">
        <v>0</v>
      </c>
      <c r="BP34" s="17">
        <f t="shared" si="2"/>
        <v>0</v>
      </c>
      <c r="BQ34" s="13" t="s">
        <v>6</v>
      </c>
      <c r="BR34" s="18">
        <f t="shared" si="5"/>
        <v>0</v>
      </c>
      <c r="BS34" s="14" t="s">
        <v>0</v>
      </c>
      <c r="BT34" s="19">
        <f t="shared" si="6"/>
        <v>0</v>
      </c>
      <c r="BU34" s="15" t="s">
        <v>0</v>
      </c>
    </row>
    <row r="35" spans="2:73" ht="14.25" customHeight="1" x14ac:dyDescent="0.4"/>
  </sheetData>
  <sheetProtection algorithmName="SHA-512" hashValue="KQPQIbJqHDVsx/mm7iiUHsh0mAUbRKeTCg6JNRx6LPQUSbytnci2CYVvBXV4f0yOyfFnnuvqujU4u6h6rYQsyg==" saltValue="W3LJWYQ+G6fBIqCOqNhJmQ==" spinCount="100000" sheet="1" objects="1" scenarios="1"/>
  <mergeCells count="135">
    <mergeCell ref="C34:K34"/>
    <mergeCell ref="L34:W34"/>
    <mergeCell ref="X34:AF34"/>
    <mergeCell ref="AG34:AM34"/>
    <mergeCell ref="AN34:AV34"/>
    <mergeCell ref="AW34:BE34"/>
    <mergeCell ref="C33:K33"/>
    <mergeCell ref="L33:W33"/>
    <mergeCell ref="X33:AF33"/>
    <mergeCell ref="AG33:AM33"/>
    <mergeCell ref="AN33:AV33"/>
    <mergeCell ref="AW33:BE33"/>
    <mergeCell ref="C32:K32"/>
    <mergeCell ref="L32:W32"/>
    <mergeCell ref="X32:AF32"/>
    <mergeCell ref="AG32:AM32"/>
    <mergeCell ref="AN32:AV32"/>
    <mergeCell ref="AW32:BE32"/>
    <mergeCell ref="C31:K31"/>
    <mergeCell ref="L31:W31"/>
    <mergeCell ref="X31:AF31"/>
    <mergeCell ref="AG31:AM31"/>
    <mergeCell ref="AN31:AV31"/>
    <mergeCell ref="AW31:BE31"/>
    <mergeCell ref="C30:K30"/>
    <mergeCell ref="L30:W30"/>
    <mergeCell ref="X30:AF30"/>
    <mergeCell ref="AG30:AM30"/>
    <mergeCell ref="AN30:AV30"/>
    <mergeCell ref="AW30:BE30"/>
    <mergeCell ref="C29:K29"/>
    <mergeCell ref="L29:W29"/>
    <mergeCell ref="X29:AF29"/>
    <mergeCell ref="AG29:AM29"/>
    <mergeCell ref="AN29:AV29"/>
    <mergeCell ref="AW29:BE29"/>
    <mergeCell ref="C28:K28"/>
    <mergeCell ref="L28:W28"/>
    <mergeCell ref="X28:AF28"/>
    <mergeCell ref="AG28:AM28"/>
    <mergeCell ref="AN28:AV28"/>
    <mergeCell ref="AW28:BE28"/>
    <mergeCell ref="C27:K27"/>
    <mergeCell ref="L27:W27"/>
    <mergeCell ref="X27:AF27"/>
    <mergeCell ref="AG27:AM27"/>
    <mergeCell ref="AN27:AV27"/>
    <mergeCell ref="AW27:BE27"/>
    <mergeCell ref="C26:K26"/>
    <mergeCell ref="L26:W26"/>
    <mergeCell ref="X26:AF26"/>
    <mergeCell ref="AG26:AM26"/>
    <mergeCell ref="AN26:AV26"/>
    <mergeCell ref="AW26:BE26"/>
    <mergeCell ref="C25:K25"/>
    <mergeCell ref="L25:W25"/>
    <mergeCell ref="X25:AF25"/>
    <mergeCell ref="AG25:AM25"/>
    <mergeCell ref="AN25:AV25"/>
    <mergeCell ref="AW25:BE25"/>
    <mergeCell ref="C24:K24"/>
    <mergeCell ref="L24:W24"/>
    <mergeCell ref="X24:AF24"/>
    <mergeCell ref="AG24:AM24"/>
    <mergeCell ref="AN24:AV24"/>
    <mergeCell ref="AW24:BE24"/>
    <mergeCell ref="C23:K23"/>
    <mergeCell ref="L23:W23"/>
    <mergeCell ref="X23:AF23"/>
    <mergeCell ref="AG23:AM23"/>
    <mergeCell ref="AN23:AV23"/>
    <mergeCell ref="AW23:BE23"/>
    <mergeCell ref="C22:K22"/>
    <mergeCell ref="L22:W22"/>
    <mergeCell ref="X22:AF22"/>
    <mergeCell ref="AG22:AM22"/>
    <mergeCell ref="AN22:AV22"/>
    <mergeCell ref="AW22:BE22"/>
    <mergeCell ref="C21:K21"/>
    <mergeCell ref="L21:W21"/>
    <mergeCell ref="X21:AF21"/>
    <mergeCell ref="AG21:AM21"/>
    <mergeCell ref="AN21:AV21"/>
    <mergeCell ref="AW21:BE21"/>
    <mergeCell ref="C20:K20"/>
    <mergeCell ref="L20:W20"/>
    <mergeCell ref="X20:AF20"/>
    <mergeCell ref="AG20:AM20"/>
    <mergeCell ref="AN20:AV20"/>
    <mergeCell ref="AW20:BE20"/>
    <mergeCell ref="C19:K19"/>
    <mergeCell ref="L19:W19"/>
    <mergeCell ref="X19:AF19"/>
    <mergeCell ref="AG19:AM19"/>
    <mergeCell ref="AN19:AV19"/>
    <mergeCell ref="AW19:BE19"/>
    <mergeCell ref="C18:K18"/>
    <mergeCell ref="L18:W18"/>
    <mergeCell ref="X18:AF18"/>
    <mergeCell ref="AG18:AM18"/>
    <mergeCell ref="AN18:AV18"/>
    <mergeCell ref="AW18:BE18"/>
    <mergeCell ref="C17:K17"/>
    <mergeCell ref="L17:W17"/>
    <mergeCell ref="X17:AF17"/>
    <mergeCell ref="AG17:AM17"/>
    <mergeCell ref="AN17:AV17"/>
    <mergeCell ref="AW17:BE17"/>
    <mergeCell ref="AW15:BE15"/>
    <mergeCell ref="C16:K16"/>
    <mergeCell ref="L16:W16"/>
    <mergeCell ref="X16:AF16"/>
    <mergeCell ref="AG16:AM16"/>
    <mergeCell ref="AN16:AV16"/>
    <mergeCell ref="AW16:BE16"/>
    <mergeCell ref="BH13:BS13"/>
    <mergeCell ref="BT13:BU14"/>
    <mergeCell ref="BH14:BK14"/>
    <mergeCell ref="BL14:BO14"/>
    <mergeCell ref="BP14:BS14"/>
    <mergeCell ref="C15:K15"/>
    <mergeCell ref="L15:W15"/>
    <mergeCell ref="X15:AF15"/>
    <mergeCell ref="AG15:AM15"/>
    <mergeCell ref="AN15:AV15"/>
    <mergeCell ref="B9:BH9"/>
    <mergeCell ref="B12:T12"/>
    <mergeCell ref="B13:B14"/>
    <mergeCell ref="C13:K14"/>
    <mergeCell ref="L13:W14"/>
    <mergeCell ref="X13:AF14"/>
    <mergeCell ref="AG13:AM14"/>
    <mergeCell ref="AN13:AV14"/>
    <mergeCell ref="AW13:BE14"/>
    <mergeCell ref="BF13:BG14"/>
  </mergeCells>
  <phoneticPr fontId="1"/>
  <conditionalFormatting sqref="AW15:BE34">
    <cfRule type="expression" dxfId="3" priority="5">
      <formula>OR(AG15="",AG15="可能")</formula>
    </cfRule>
  </conditionalFormatting>
  <conditionalFormatting sqref="BF15:BF34">
    <cfRule type="expression" dxfId="2" priority="2">
      <formula>OR(AG15="",AG15="可能")</formula>
    </cfRule>
    <cfRule type="expression" priority="3">
      <formula>OR(AG15="",AG15="可能")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F15:BG34">
    <cfRule type="expression" dxfId="1" priority="6">
      <formula>OR(#REF!="",#REF!="可能")</formula>
    </cfRule>
  </conditionalFormatting>
  <conditionalFormatting sqref="BG15:BG34">
    <cfRule type="expression" dxfId="0" priority="1">
      <formula>OR(AG15="",AG15="可能")</formula>
    </cfRule>
  </conditionalFormatting>
  <dataValidations count="3">
    <dataValidation type="list" allowBlank="1" showInputMessage="1" showErrorMessage="1" sqref="AW15:BE34" xr:uid="{25B28373-C819-4041-A417-C5D1E5DBB488}">
      <formula1>$BX$1:$BX$2</formula1>
    </dataValidation>
    <dataValidation type="list" allowBlank="1" showInputMessage="1" showErrorMessage="1" sqref="X15:AF34" xr:uid="{29B981C0-F4BE-46ED-BEEF-EC1739F3F385}">
      <formula1>$BV$1:$BV$2</formula1>
    </dataValidation>
    <dataValidation type="list" allowBlank="1" showInputMessage="1" showErrorMessage="1" sqref="AG15:AM34" xr:uid="{309A0A4F-A555-4F58-97E3-433ABF5290C9}">
      <formula1>$BW$1:$BW$2</formula1>
    </dataValidation>
  </dataValidations>
  <pageMargins left="0.25" right="0.25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電気使用量算出票（2024年8月～10月）</vt:lpstr>
      <vt:lpstr>電気使用量算出票（2025年1月～3月）</vt:lpstr>
      <vt:lpstr>'電気使用量算出票（2024年8月～10月）'!Print_Area</vt:lpstr>
      <vt:lpstr>'電気使用量算出票（2025年1月～3月）'!Print_Area</vt:lpstr>
    </vt:vector>
  </TitlesOfParts>
  <Manager/>
  <Company>JTBコーポレートセールス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HM80851</dc:creator>
  <cp:keywords/>
  <dc:description/>
  <cp:lastModifiedBy>-CC DS</cp:lastModifiedBy>
  <cp:revision/>
  <cp:lastPrinted>2023-07-24T02:15:00Z</cp:lastPrinted>
  <dcterms:created xsi:type="dcterms:W3CDTF">2023-06-09T02:18:20Z</dcterms:created>
  <dcterms:modified xsi:type="dcterms:W3CDTF">2025-03-02T01:56:09Z</dcterms:modified>
  <cp:category/>
  <cp:contentStatus/>
</cp:coreProperties>
</file>